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964" firstSheet="32" activeTab="55"/>
  </bookViews>
  <sheets>
    <sheet name="Alec" sheetId="16" r:id="rId1"/>
    <sheet name="Alexander" sheetId="37" r:id="rId2"/>
    <sheet name="Al" sheetId="32" r:id="rId3"/>
    <sheet name="Anthony" sheetId="17" r:id="rId4"/>
    <sheet name="Ben" sheetId="18" r:id="rId5"/>
    <sheet name="Brenda" sheetId="34" r:id="rId6"/>
    <sheet name="Brad" sheetId="26" r:id="rId7"/>
    <sheet name="Carmel" sheetId="19" r:id="rId8"/>
    <sheet name="Dan" sheetId="31" r:id="rId9"/>
    <sheet name="Daniel" sheetId="20" r:id="rId10"/>
    <sheet name="Damon" sheetId="6" r:id="rId11"/>
    <sheet name="Dean" sheetId="21" r:id="rId12"/>
    <sheet name="Gareth" sheetId="14" state="hidden" r:id="rId13"/>
    <sheet name="Ian" sheetId="36" r:id="rId14"/>
    <sheet name="Jason" sheetId="15" r:id="rId15"/>
    <sheet name="Jason D" sheetId="40" r:id="rId16"/>
    <sheet name="Jodie" sheetId="13" r:id="rId17"/>
    <sheet name="Joe" sheetId="24" r:id="rId18"/>
    <sheet name="Karl" sheetId="12" state="hidden" r:id="rId19"/>
    <sheet name="John" sheetId="23" r:id="rId20"/>
    <sheet name="Jordan" sheetId="38" state="hidden" r:id="rId21"/>
    <sheet name="Josh" sheetId="42" r:id="rId22"/>
    <sheet name="Kate" sheetId="11" state="hidden" r:id="rId23"/>
    <sheet name="Liam" sheetId="7" r:id="rId24"/>
    <sheet name="Michael" sheetId="27" r:id="rId25"/>
    <sheet name="Mick" sheetId="10" r:id="rId26"/>
    <sheet name="Mike B" sheetId="9" r:id="rId27"/>
    <sheet name="Mike R" sheetId="35" r:id="rId28"/>
    <sheet name="Mike UK" sheetId="39" r:id="rId29"/>
    <sheet name="Nicholas" sheetId="8" state="hidden" r:id="rId30"/>
    <sheet name="Ronan" sheetId="5" state="hidden" r:id="rId31"/>
    <sheet name="Stephen" sheetId="4" state="hidden" r:id="rId32"/>
    <sheet name="Steven" sheetId="3" r:id="rId33"/>
    <sheet name="Todd" sheetId="2" r:id="rId34"/>
    <sheet name="Tom" sheetId="1" r:id="rId35"/>
    <sheet name="Tony W" sheetId="30" r:id="rId36"/>
    <sheet name="Warren" sheetId="33" r:id="rId37"/>
    <sheet name="Bao" sheetId="43" r:id="rId38"/>
    <sheet name="Hanh" sheetId="44" r:id="rId39"/>
    <sheet name="Hao" sheetId="45" r:id="rId40"/>
    <sheet name="Hoang" sheetId="46" r:id="rId41"/>
    <sheet name="Huy" sheetId="47" r:id="rId42"/>
    <sheet name="Kieu My" sheetId="48" r:id="rId43"/>
    <sheet name="K.Khanh" sheetId="49" r:id="rId44"/>
    <sheet name="Hong Mai" sheetId="50" r:id="rId45"/>
    <sheet name="Ng. Uyen" sheetId="51" r:id="rId46"/>
    <sheet name="Nhan" sheetId="52" r:id="rId47"/>
    <sheet name="Thanh My" sheetId="53" r:id="rId48"/>
    <sheet name="T.Thao" sheetId="54" r:id="rId49"/>
    <sheet name="T.Truc" sheetId="55" r:id="rId50"/>
    <sheet name="Kha Thi" sheetId="56" r:id="rId51"/>
    <sheet name="Thoan" sheetId="57" r:id="rId52"/>
    <sheet name="Trang" sheetId="58" r:id="rId53"/>
    <sheet name="Truc" sheetId="59" r:id="rId54"/>
    <sheet name="Tuan" sheetId="60" r:id="rId55"/>
    <sheet name="Uyen" sheetId="61" r:id="rId56"/>
  </sheets>
  <definedNames>
    <definedName name="_xlnm._FilterDatabase" localSheetId="0" hidden="1">Alec!$A$6:$J$27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1" l="1"/>
  <c r="C6" i="61" s="1"/>
  <c r="D6" i="61" s="1"/>
  <c r="E6" i="61" s="1"/>
  <c r="F6" i="61" s="1"/>
  <c r="G6" i="61" s="1"/>
  <c r="H6" i="61" s="1"/>
  <c r="A4" i="61"/>
  <c r="C6" i="60"/>
  <c r="D6" i="60" s="1"/>
  <c r="E6" i="60" s="1"/>
  <c r="F6" i="60" s="1"/>
  <c r="G6" i="60" s="1"/>
  <c r="H6" i="60" s="1"/>
  <c r="B6" i="60"/>
  <c r="A4" i="60"/>
  <c r="B6" i="59"/>
  <c r="A4" i="59"/>
  <c r="B6" i="58"/>
  <c r="C6" i="58" s="1"/>
  <c r="D6" i="58" s="1"/>
  <c r="E6" i="58" s="1"/>
  <c r="F6" i="58" s="1"/>
  <c r="G6" i="58" s="1"/>
  <c r="H6" i="58" s="1"/>
  <c r="A4" i="58"/>
  <c r="C6" i="57"/>
  <c r="D6" i="57" s="1"/>
  <c r="E6" i="57" s="1"/>
  <c r="F6" i="57" s="1"/>
  <c r="G6" i="57" s="1"/>
  <c r="H6" i="57" s="1"/>
  <c r="B6" i="57"/>
  <c r="A4" i="57"/>
  <c r="B6" i="56"/>
  <c r="C6" i="56" s="1"/>
  <c r="D6" i="56" s="1"/>
  <c r="E6" i="56" s="1"/>
  <c r="F6" i="56" s="1"/>
  <c r="G6" i="56" s="1"/>
  <c r="H6" i="56" s="1"/>
  <c r="A4" i="56"/>
  <c r="B6" i="55"/>
  <c r="C6" i="55" s="1"/>
  <c r="D6" i="55" s="1"/>
  <c r="E6" i="55" s="1"/>
  <c r="F6" i="55" s="1"/>
  <c r="G6" i="55" s="1"/>
  <c r="H6" i="55" s="1"/>
  <c r="A4" i="55"/>
  <c r="C6" i="54"/>
  <c r="D6" i="54" s="1"/>
  <c r="E6" i="54" s="1"/>
  <c r="F6" i="54" s="1"/>
  <c r="G6" i="54" s="1"/>
  <c r="H6" i="54" s="1"/>
  <c r="B6" i="54"/>
  <c r="A4" i="54"/>
  <c r="C6" i="53"/>
  <c r="D6" i="53" s="1"/>
  <c r="E6" i="53" s="1"/>
  <c r="F6" i="53" s="1"/>
  <c r="G6" i="53" s="1"/>
  <c r="H6" i="53" s="1"/>
  <c r="B6" i="53"/>
  <c r="A4" i="53"/>
  <c r="B6" i="52"/>
  <c r="A4" i="52"/>
  <c r="C6" i="51"/>
  <c r="D6" i="51" s="1"/>
  <c r="E6" i="51" s="1"/>
  <c r="F6" i="51" s="1"/>
  <c r="G6" i="51" s="1"/>
  <c r="H6" i="51" s="1"/>
  <c r="B6" i="51"/>
  <c r="A4" i="51"/>
  <c r="C6" i="50"/>
  <c r="D6" i="50" s="1"/>
  <c r="E6" i="50" s="1"/>
  <c r="F6" i="50" s="1"/>
  <c r="G6" i="50" s="1"/>
  <c r="H6" i="50" s="1"/>
  <c r="B6" i="50"/>
  <c r="A4" i="50"/>
  <c r="B6" i="49"/>
  <c r="C6" i="49" s="1"/>
  <c r="D6" i="49" s="1"/>
  <c r="E6" i="49" s="1"/>
  <c r="F6" i="49" s="1"/>
  <c r="G6" i="49" s="1"/>
  <c r="H6" i="49" s="1"/>
  <c r="A4" i="49"/>
  <c r="B6" i="48"/>
  <c r="C6" i="48" s="1"/>
  <c r="D6" i="48" s="1"/>
  <c r="E6" i="48" s="1"/>
  <c r="F6" i="48" s="1"/>
  <c r="G6" i="48" s="1"/>
  <c r="H6" i="48" s="1"/>
  <c r="A4" i="48"/>
  <c r="C6" i="47"/>
  <c r="D6" i="47" s="1"/>
  <c r="E6" i="47" s="1"/>
  <c r="F6" i="47" s="1"/>
  <c r="G6" i="47" s="1"/>
  <c r="H6" i="47" s="1"/>
  <c r="B6" i="47"/>
  <c r="A4" i="47"/>
  <c r="B6" i="46"/>
  <c r="C6" i="46" s="1"/>
  <c r="D6" i="46" s="1"/>
  <c r="E6" i="46" s="1"/>
  <c r="F6" i="46" s="1"/>
  <c r="G6" i="46" s="1"/>
  <c r="H6" i="46" s="1"/>
  <c r="A4" i="46"/>
  <c r="B6" i="45"/>
  <c r="C6" i="45" s="1"/>
  <c r="D6" i="45" s="1"/>
  <c r="E6" i="45" s="1"/>
  <c r="F6" i="45" s="1"/>
  <c r="G6" i="45" s="1"/>
  <c r="H6" i="45" s="1"/>
  <c r="A4" i="45"/>
  <c r="B6" i="44"/>
  <c r="C6" i="44" s="1"/>
  <c r="D6" i="44" s="1"/>
  <c r="E6" i="44" s="1"/>
  <c r="F6" i="44" s="1"/>
  <c r="G6" i="44" s="1"/>
  <c r="H6" i="44" s="1"/>
  <c r="A4" i="44"/>
  <c r="C6" i="43"/>
  <c r="C6" i="59" s="1"/>
  <c r="D6" i="43" l="1"/>
  <c r="D6" i="59" s="1"/>
  <c r="C6" i="52"/>
  <c r="E6" i="43" l="1"/>
  <c r="F6" i="43" s="1"/>
  <c r="D6" i="52"/>
  <c r="E6" i="52" l="1"/>
  <c r="E6" i="59"/>
  <c r="G6" i="43"/>
  <c r="F6" i="59"/>
  <c r="F6" i="52"/>
  <c r="G6" i="59" l="1"/>
  <c r="G6" i="52"/>
  <c r="H6" i="43"/>
  <c r="H6" i="59" l="1"/>
  <c r="H6" i="52"/>
  <c r="B6" i="42" l="1"/>
  <c r="A4" i="42"/>
  <c r="B6" i="40" l="1"/>
  <c r="A4" i="40"/>
  <c r="B6" i="39" l="1"/>
  <c r="A4" i="39"/>
  <c r="B6" i="38" l="1"/>
  <c r="A4" i="38"/>
  <c r="B6" i="37" l="1"/>
  <c r="A4" i="37"/>
  <c r="B6" i="36" l="1"/>
  <c r="A4" i="36"/>
  <c r="B6" i="35" l="1"/>
  <c r="A4" i="35"/>
  <c r="B6" i="34"/>
  <c r="A4" i="34"/>
  <c r="B6" i="32" l="1"/>
  <c r="A4" i="32"/>
  <c r="B6" i="33"/>
  <c r="A4" i="33"/>
  <c r="C6" i="32" l="1"/>
  <c r="D6" i="32" s="1"/>
  <c r="E6" i="32" s="1"/>
  <c r="F6" i="32" s="1"/>
  <c r="G6" i="32" s="1"/>
  <c r="H6" i="32" s="1"/>
  <c r="B6" i="31" l="1"/>
  <c r="A4" i="31"/>
  <c r="B6" i="30" l="1"/>
  <c r="A4" i="30"/>
  <c r="B6" i="27" l="1"/>
  <c r="A4" i="27"/>
  <c r="B6" i="26" l="1"/>
  <c r="A4" i="26"/>
  <c r="B6" i="24" l="1"/>
  <c r="A4" i="24"/>
  <c r="B6" i="23" l="1"/>
  <c r="A4" i="23"/>
  <c r="B6" i="1" l="1"/>
  <c r="A4" i="1"/>
  <c r="B6" i="2"/>
  <c r="A4" i="2"/>
  <c r="B6" i="3"/>
  <c r="A4" i="3"/>
  <c r="B6" i="4"/>
  <c r="A4" i="4"/>
  <c r="B6" i="5"/>
  <c r="A4" i="5"/>
  <c r="B6" i="6"/>
  <c r="A4" i="6"/>
  <c r="B6" i="8"/>
  <c r="A4" i="8"/>
  <c r="B6" i="9"/>
  <c r="A4" i="9"/>
  <c r="B6" i="10"/>
  <c r="A4" i="10"/>
  <c r="B6" i="7"/>
  <c r="A4" i="7"/>
  <c r="B6" i="11"/>
  <c r="A4" i="11"/>
  <c r="B6" i="12"/>
  <c r="A4" i="12"/>
  <c r="B6" i="13"/>
  <c r="A4" i="13"/>
  <c r="B6" i="15"/>
  <c r="A4" i="15"/>
  <c r="B6" i="14"/>
  <c r="A4" i="14"/>
  <c r="B6" i="21"/>
  <c r="A4" i="21"/>
  <c r="B6" i="20"/>
  <c r="A4" i="20"/>
  <c r="B6" i="19"/>
  <c r="A4" i="19"/>
  <c r="B6" i="18"/>
  <c r="A4" i="18"/>
  <c r="B6" i="17"/>
  <c r="A4" i="17"/>
  <c r="C6" i="16"/>
  <c r="C6" i="40" l="1"/>
  <c r="C6" i="42"/>
  <c r="C6" i="38"/>
  <c r="C6" i="39"/>
  <c r="C6" i="37"/>
  <c r="C6" i="36"/>
  <c r="C6" i="35"/>
  <c r="C6" i="34"/>
  <c r="C6" i="31"/>
  <c r="C6" i="33"/>
  <c r="C6" i="30"/>
  <c r="C6" i="27"/>
  <c r="C6" i="26"/>
  <c r="C6" i="1"/>
  <c r="C6" i="24"/>
  <c r="C6" i="17"/>
  <c r="C6" i="18"/>
  <c r="C6" i="19"/>
  <c r="C6" i="20"/>
  <c r="C6" i="21"/>
  <c r="C6" i="14"/>
  <c r="C6" i="15"/>
  <c r="C6" i="13"/>
  <c r="C6" i="12"/>
  <c r="C6" i="11"/>
  <c r="C6" i="7"/>
  <c r="C6" i="10"/>
  <c r="C6" i="9"/>
  <c r="C6" i="8"/>
  <c r="C6" i="6"/>
  <c r="C6" i="5"/>
  <c r="C6" i="4"/>
  <c r="C6" i="3"/>
  <c r="C6" i="2"/>
  <c r="D6" i="16"/>
  <c r="C6" i="23"/>
  <c r="D6" i="40" l="1"/>
  <c r="D6" i="42"/>
  <c r="D6" i="38"/>
  <c r="D6" i="39"/>
  <c r="D6" i="37"/>
  <c r="D6" i="36"/>
  <c r="D6" i="35"/>
  <c r="D6" i="34"/>
  <c r="D6" i="31"/>
  <c r="D6" i="33"/>
  <c r="D6" i="30"/>
  <c r="D6" i="26"/>
  <c r="D6" i="27"/>
  <c r="D6" i="24"/>
  <c r="E6" i="16"/>
  <c r="D6" i="23"/>
  <c r="D6" i="1"/>
  <c r="D6" i="2"/>
  <c r="D6" i="3"/>
  <c r="D6" i="4"/>
  <c r="D6" i="5"/>
  <c r="D6" i="6"/>
  <c r="D6" i="8"/>
  <c r="D6" i="9"/>
  <c r="D6" i="10"/>
  <c r="D6" i="7"/>
  <c r="D6" i="11"/>
  <c r="D6" i="12"/>
  <c r="D6" i="13"/>
  <c r="D6" i="15"/>
  <c r="D6" i="14"/>
  <c r="D6" i="21"/>
  <c r="D6" i="20"/>
  <c r="D6" i="19"/>
  <c r="D6" i="18"/>
  <c r="D6" i="17"/>
  <c r="E6" i="40" l="1"/>
  <c r="E6" i="42"/>
  <c r="E6" i="38"/>
  <c r="E6" i="39"/>
  <c r="E6" i="37"/>
  <c r="E6" i="36"/>
  <c r="E6" i="35"/>
  <c r="E6" i="34"/>
  <c r="E6" i="31"/>
  <c r="E6" i="33"/>
  <c r="E6" i="30"/>
  <c r="E6" i="26"/>
  <c r="E6" i="27"/>
  <c r="E6" i="24"/>
  <c r="F6" i="16"/>
  <c r="E6" i="23"/>
  <c r="E6" i="3"/>
  <c r="E6" i="5"/>
  <c r="E6" i="6"/>
  <c r="E6" i="11"/>
  <c r="E6" i="12"/>
  <c r="E6" i="14"/>
  <c r="E6" i="21"/>
  <c r="E6" i="20"/>
  <c r="E6" i="4"/>
  <c r="E6" i="9"/>
  <c r="E6" i="10"/>
  <c r="E6" i="7"/>
  <c r="E6" i="13"/>
  <c r="E6" i="15"/>
  <c r="E6" i="18"/>
  <c r="E6" i="17"/>
  <c r="E6" i="1"/>
  <c r="E6" i="2"/>
  <c r="E6" i="8"/>
  <c r="E6" i="19"/>
  <c r="F6" i="40" l="1"/>
  <c r="F6" i="42"/>
  <c r="F6" i="38"/>
  <c r="F6" i="39"/>
  <c r="F6" i="37"/>
  <c r="F6" i="36"/>
  <c r="F6" i="35"/>
  <c r="F6" i="34"/>
  <c r="F6" i="31"/>
  <c r="F6" i="33"/>
  <c r="F6" i="30"/>
  <c r="F6" i="26"/>
  <c r="F6" i="27"/>
  <c r="F6" i="24"/>
  <c r="G6" i="16"/>
  <c r="F6" i="23"/>
  <c r="F6" i="1"/>
  <c r="F6" i="2"/>
  <c r="F6" i="3"/>
  <c r="F6" i="4"/>
  <c r="F6" i="5"/>
  <c r="F6" i="6"/>
  <c r="F6" i="8"/>
  <c r="F6" i="9"/>
  <c r="F6" i="10"/>
  <c r="F6" i="7"/>
  <c r="F6" i="11"/>
  <c r="F6" i="12"/>
  <c r="F6" i="13"/>
  <c r="F6" i="15"/>
  <c r="F6" i="14"/>
  <c r="F6" i="21"/>
  <c r="F6" i="20"/>
  <c r="F6" i="19"/>
  <c r="F6" i="18"/>
  <c r="F6" i="17"/>
  <c r="G6" i="40" l="1"/>
  <c r="G6" i="42"/>
  <c r="G6" i="38"/>
  <c r="G6" i="39"/>
  <c r="G6" i="37"/>
  <c r="G6" i="36"/>
  <c r="G6" i="35"/>
  <c r="G6" i="34"/>
  <c r="G6" i="31"/>
  <c r="G6" i="33"/>
  <c r="G6" i="30"/>
  <c r="G6" i="26"/>
  <c r="G6" i="27"/>
  <c r="G6" i="24"/>
  <c r="H6" i="16"/>
  <c r="G6" i="23"/>
  <c r="G6" i="1"/>
  <c r="G6" i="2"/>
  <c r="G6" i="3"/>
  <c r="G6" i="4"/>
  <c r="G6" i="5"/>
  <c r="G6" i="6"/>
  <c r="G6" i="8"/>
  <c r="G6" i="9"/>
  <c r="G6" i="10"/>
  <c r="G6" i="7"/>
  <c r="G6" i="11"/>
  <c r="G6" i="12"/>
  <c r="G6" i="13"/>
  <c r="G6" i="15"/>
  <c r="G6" i="14"/>
  <c r="G6" i="21"/>
  <c r="G6" i="20"/>
  <c r="G6" i="19"/>
  <c r="G6" i="18"/>
  <c r="G6" i="17"/>
  <c r="H6" i="40" l="1"/>
  <c r="H6" i="42"/>
  <c r="H6" i="38"/>
  <c r="H6" i="39"/>
  <c r="H6" i="37"/>
  <c r="H6" i="36"/>
  <c r="H6" i="35"/>
  <c r="H6" i="34"/>
  <c r="H6" i="31"/>
  <c r="H6" i="33"/>
  <c r="H6" i="30"/>
  <c r="H6" i="26"/>
  <c r="H6" i="27"/>
  <c r="H6" i="24"/>
  <c r="H6" i="23"/>
  <c r="H6" i="1"/>
  <c r="H6" i="2"/>
  <c r="H6" i="3"/>
  <c r="H6" i="4"/>
  <c r="H6" i="5"/>
  <c r="H6" i="6"/>
  <c r="H6" i="8"/>
  <c r="H6" i="9"/>
  <c r="H6" i="10"/>
  <c r="H6" i="7"/>
  <c r="H6" i="11"/>
  <c r="H6" i="12"/>
  <c r="H6" i="13"/>
  <c r="H6" i="15"/>
  <c r="H6" i="14"/>
  <c r="H6" i="21"/>
  <c r="H6" i="20"/>
  <c r="H6" i="19"/>
  <c r="H6" i="18"/>
  <c r="H6" i="17"/>
</calcChain>
</file>

<file path=xl/sharedStrings.xml><?xml version="1.0" encoding="utf-8"?>
<sst xmlns="http://schemas.openxmlformats.org/spreadsheetml/2006/main" count="870" uniqueCount="118">
  <si>
    <t>Coordinator HCM: Nhung Dong – Tel: 0973.879.694</t>
  </si>
  <si>
    <t>*) Notes:</t>
  </si>
  <si>
    <t>6-9 pm</t>
  </si>
  <si>
    <t>CT</t>
  </si>
  <si>
    <t>NDC</t>
  </si>
  <si>
    <t>9-12 am</t>
  </si>
  <si>
    <t>Sun</t>
  </si>
  <si>
    <t>Sat</t>
  </si>
  <si>
    <t>Fri</t>
  </si>
  <si>
    <t>Thu</t>
  </si>
  <si>
    <t>Wed</t>
  </si>
  <si>
    <t>Tue</t>
  </si>
  <si>
    <t>Mon</t>
  </si>
  <si>
    <t>Time</t>
  </si>
  <si>
    <t>Tom</t>
  </si>
  <si>
    <t>Teacher:</t>
  </si>
  <si>
    <r>
      <rPr>
        <b/>
        <i/>
        <sz val="16"/>
        <color indexed="10"/>
        <rFont val="Calibri"/>
        <family val="2"/>
      </rPr>
      <t xml:space="preserve">RES </t>
    </r>
    <r>
      <rPr>
        <b/>
        <i/>
        <sz val="16"/>
        <color indexed="8"/>
        <rFont val="Calibri"/>
        <family val="2"/>
      </rPr>
      <t>- RELIABLE ENGLISH SCHOOL</t>
    </r>
  </si>
  <si>
    <t>Todd</t>
  </si>
  <si>
    <t>Steven</t>
  </si>
  <si>
    <t>5-8 pm</t>
  </si>
  <si>
    <t>2-5 pm</t>
  </si>
  <si>
    <t>Stephen</t>
  </si>
  <si>
    <t>Ronan</t>
  </si>
  <si>
    <t>Liam</t>
  </si>
  <si>
    <t>Nicholas</t>
  </si>
  <si>
    <t>Mike B</t>
  </si>
  <si>
    <t>Mick</t>
  </si>
  <si>
    <t>Kate</t>
  </si>
  <si>
    <t>Karl</t>
  </si>
  <si>
    <t>Jodie</t>
  </si>
  <si>
    <t>Alec</t>
  </si>
  <si>
    <t>Jason</t>
  </si>
  <si>
    <t>Anthony</t>
  </si>
  <si>
    <t>Ben</t>
  </si>
  <si>
    <t>Carmel</t>
  </si>
  <si>
    <t>Daniel</t>
  </si>
  <si>
    <t>Dean</t>
  </si>
  <si>
    <t>Gareth</t>
  </si>
  <si>
    <t xml:space="preserve">Tel: </t>
  </si>
  <si>
    <t>Email:</t>
  </si>
  <si>
    <t>1-3 pm</t>
  </si>
  <si>
    <t>3-5 pm</t>
  </si>
  <si>
    <t>01627878632</t>
  </si>
  <si>
    <t>gareth100@gmail.com</t>
  </si>
  <si>
    <t>01284806582</t>
  </si>
  <si>
    <t>korl101@live.ie</t>
  </si>
  <si>
    <t>01214714120</t>
  </si>
  <si>
    <t>kbourchier@hotmail.com</t>
  </si>
  <si>
    <t>01267026031</t>
  </si>
  <si>
    <t>nikolaihi2004@yahoo.co.uk</t>
  </si>
  <si>
    <t>0945101203</t>
  </si>
  <si>
    <t>b_ronan@hotmail.com</t>
  </si>
  <si>
    <t>0903379675</t>
  </si>
  <si>
    <t>sgcoyle13@yahoo.com</t>
  </si>
  <si>
    <t>- Give more hours in higher level (writing)</t>
  </si>
  <si>
    <t>Joe</t>
  </si>
  <si>
    <t>John</t>
  </si>
  <si>
    <t>- Prefer to work in evenings (days off)</t>
  </si>
  <si>
    <t>2-5pm</t>
  </si>
  <si>
    <t>TB</t>
  </si>
  <si>
    <t>: 172A Nguyen Dinh Chieu, 3 District, HCMC – Tel: 083.603.1143</t>
  </si>
  <si>
    <t>: 310 Cao Thang, 10 District, HCMC – Tel: 08.3610.0687</t>
  </si>
  <si>
    <t>: 20 Than Nhan Trung, 13 Ward, Tan Binh District, HCMC - Tel: 08.6680 5999</t>
  </si>
  <si>
    <t>Bradley Miller</t>
  </si>
  <si>
    <t>Tony Wong</t>
  </si>
  <si>
    <t>8-11 am</t>
  </si>
  <si>
    <t>Dan</t>
  </si>
  <si>
    <t>Mike Rush</t>
  </si>
  <si>
    <t>Brenda</t>
  </si>
  <si>
    <t>10-12 am</t>
  </si>
  <si>
    <t>Ian</t>
  </si>
  <si>
    <t>Alexander</t>
  </si>
  <si>
    <t>- Leave from 22 Oct</t>
  </si>
  <si>
    <t>Michael Lauts</t>
  </si>
  <si>
    <t>- Last working day: 7 Dec</t>
  </si>
  <si>
    <t>9-12 pm</t>
  </si>
  <si>
    <t>Mike UK</t>
  </si>
  <si>
    <t>CMT8</t>
  </si>
  <si>
    <t>: 131 Cach Mang Thang Tam Street, Ward 5, District 3, HCMC</t>
  </si>
  <si>
    <t>Jason Duthie</t>
  </si>
  <si>
    <t>CT (old)</t>
  </si>
  <si>
    <t>TVT (new)</t>
  </si>
  <si>
    <t>: 25 Tong Van Tran, Ward 5, District 11, HCMC</t>
  </si>
  <si>
    <t>: 20 Than Nhan Trung, Ward 13, Tan Binh District, HCMC - Tel: 08.6680 5999</t>
  </si>
  <si>
    <t>TVT</t>
  </si>
  <si>
    <t xml:space="preserve">- Only CMT8 </t>
  </si>
  <si>
    <t>Jordan</t>
  </si>
  <si>
    <t>0120 821 4847</t>
  </si>
  <si>
    <t>jordanhumphreys91@gmail.com</t>
  </si>
  <si>
    <t>- Leave time: 26 Feb - 13 Mar</t>
  </si>
  <si>
    <t>Josh</t>
  </si>
  <si>
    <t>2-4 pm</t>
  </si>
  <si>
    <t>8-10 am</t>
  </si>
  <si>
    <t>Damon</t>
  </si>
  <si>
    <t>Week from 07-03 to 13-03</t>
  </si>
  <si>
    <t>Al Falah</t>
  </si>
  <si>
    <t>Warren</t>
  </si>
  <si>
    <t>Bao</t>
  </si>
  <si>
    <t>Hanh</t>
  </si>
  <si>
    <t>Hao</t>
  </si>
  <si>
    <t>8:30-11:30 am</t>
  </si>
  <si>
    <t>Hoang</t>
  </si>
  <si>
    <t>Huy</t>
  </si>
  <si>
    <t>Kieu My</t>
  </si>
  <si>
    <t>Kim Khanh</t>
  </si>
  <si>
    <t>Hồng Mai</t>
  </si>
  <si>
    <t>Nguyen Uyen</t>
  </si>
  <si>
    <t>Nhan</t>
  </si>
  <si>
    <t>Thanh My</t>
  </si>
  <si>
    <t>Thanh Thao</t>
  </si>
  <si>
    <t>Thanh Truc</t>
  </si>
  <si>
    <t>Kha Thi</t>
  </si>
  <si>
    <t>Thoan</t>
  </si>
  <si>
    <t>Trang</t>
  </si>
  <si>
    <t>Truc</t>
  </si>
  <si>
    <t>Tuấn</t>
  </si>
  <si>
    <t>Uyen</t>
  </si>
  <si>
    <t>6-8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</si>
</sst>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i/>
      <sz val="16"/>
      <color indexed="8"/>
      <name val="Calibri"/>
      <family val="2"/>
    </font>
    <font>
      <b/>
      <i/>
      <sz val="16"/>
      <color indexed="1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u/>
      <sz val="18"/>
      <color indexed="8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9" tint="-0.499984740745262"/>
      <name val="Calibri"/>
      <family val="2"/>
    </font>
    <font>
      <b/>
      <u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sz val="11"/>
      <color rgb="FF0070C0"/>
      <name val="Calibri"/>
      <family val="2"/>
    </font>
    <font>
      <b/>
      <sz val="11"/>
      <color theme="8"/>
      <name val="Calibri"/>
      <family val="2"/>
    </font>
    <font>
      <b/>
      <sz val="11"/>
      <color rgb="FF000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3" tint="-0.499984740745262"/>
      <name val="Calibri"/>
      <family val="2"/>
    </font>
    <font>
      <b/>
      <sz val="11"/>
      <color theme="9" tint="-0.249977111117893"/>
      <name val="Calibri"/>
      <family val="2"/>
    </font>
    <font>
      <b/>
      <sz val="11"/>
      <color rgb="FF00B050"/>
      <name val="Calibri"/>
      <family val="2"/>
    </font>
    <font>
      <b/>
      <sz val="11"/>
      <color theme="4" tint="-0.499984740745262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slantDashDot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01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/>
    <xf numFmtId="0" fontId="6" fillId="0" borderId="1" xfId="0" applyFont="1" applyBorder="1" applyAlignment="1">
      <alignment vertical="center"/>
    </xf>
    <xf numFmtId="0" fontId="3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3" fillId="0" borderId="0" xfId="0" quotePrefix="1" applyFont="1" applyAlignment="1"/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0" fillId="0" borderId="0" xfId="0" applyFont="1" applyAlignment="1"/>
    <xf numFmtId="0" fontId="15" fillId="0" borderId="0" xfId="0" applyFont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 wrapText="1"/>
    </xf>
    <xf numFmtId="16" fontId="10" fillId="3" borderId="7" xfId="0" quotePrefix="1" applyNumberFormat="1" applyFont="1" applyFill="1" applyBorder="1" applyAlignment="1">
      <alignment horizontal="center" vertical="center" wrapText="1"/>
    </xf>
    <xf numFmtId="16" fontId="10" fillId="3" borderId="6" xfId="0" quotePrefix="1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0" xfId="0" quotePrefix="1" applyAlignment="1"/>
    <xf numFmtId="0" fontId="13" fillId="0" borderId="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13" fillId="0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0" fillId="0" borderId="0" xfId="0" quotePrefix="1" applyFont="1" applyAlignment="1"/>
    <xf numFmtId="0" fontId="9" fillId="2" borderId="11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9" fillId="0" borderId="2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16" fillId="0" borderId="0" xfId="1" applyAlignment="1"/>
    <xf numFmtId="0" fontId="13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 wrapText="1"/>
    </xf>
    <xf numFmtId="16" fontId="10" fillId="3" borderId="3" xfId="0" quotePrefix="1" applyNumberFormat="1" applyFont="1" applyFill="1" applyBorder="1" applyAlignment="1">
      <alignment horizontal="center" vertical="center" wrapText="1"/>
    </xf>
    <xf numFmtId="16" fontId="10" fillId="3" borderId="25" xfId="0" quotePrefix="1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9" fillId="0" borderId="11" xfId="0" quotePrefix="1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left" vertical="center"/>
    </xf>
    <xf numFmtId="0" fontId="18" fillId="0" borderId="0" xfId="0" applyFont="1" applyAlignment="1"/>
    <xf numFmtId="0" fontId="19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2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0" fillId="0" borderId="0" xfId="0" quotePrefix="1" applyFont="1" applyFill="1" applyBorder="1" applyAlignment="1">
      <alignment vertical="center"/>
    </xf>
    <xf numFmtId="0" fontId="19" fillId="2" borderId="19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0" fillId="0" borderId="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0" fillId="4" borderId="0" xfId="0" applyFill="1" applyAlignment="1"/>
    <xf numFmtId="0" fontId="9" fillId="4" borderId="6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5" fillId="0" borderId="2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1" xfId="0" quotePrefix="1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left" vertical="top"/>
    </xf>
    <xf numFmtId="0" fontId="19" fillId="0" borderId="20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8" fillId="0" borderId="0" xfId="0" applyFont="1" applyBorder="1" applyAlignment="1"/>
    <xf numFmtId="0" fontId="17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 wrapText="1"/>
    </xf>
    <xf numFmtId="0" fontId="9" fillId="0" borderId="30" xfId="0" quotePrefix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wrapText="1"/>
    </xf>
    <xf numFmtId="0" fontId="19" fillId="0" borderId="20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29" fillId="0" borderId="9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9" fillId="0" borderId="29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14" fillId="0" borderId="31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vertical="center"/>
    </xf>
    <xf numFmtId="0" fontId="19" fillId="2" borderId="19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0" fillId="2" borderId="17" xfId="0" applyFill="1" applyBorder="1" applyAlignment="1"/>
    <xf numFmtId="0" fontId="13" fillId="2" borderId="35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7" fillId="0" borderId="17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0" fillId="0" borderId="11" xfId="0" applyFill="1" applyBorder="1" applyAlignment="1"/>
    <xf numFmtId="0" fontId="0" fillId="0" borderId="9" xfId="0" applyFill="1" applyBorder="1" applyAlignment="1"/>
    <xf numFmtId="0" fontId="14" fillId="2" borderId="7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vertical="center"/>
    </xf>
    <xf numFmtId="0" fontId="17" fillId="4" borderId="7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9" fillId="0" borderId="27" xfId="0" quotePrefix="1" applyFont="1" applyFill="1" applyBorder="1" applyAlignment="1">
      <alignment horizont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0" xfId="0" quotePrefix="1" applyFont="1" applyFill="1" applyAlignment="1"/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18" fontId="0" fillId="0" borderId="8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8" fontId="0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"/>
  <sheetViews>
    <sheetView showGridLines="0" zoomScale="80" zoomScaleNormal="80" workbookViewId="0">
      <selection activeCell="A27" sqref="A27:H32"/>
    </sheetView>
  </sheetViews>
  <sheetFormatPr defaultColWidth="0" defaultRowHeight="15" x14ac:dyDescent="0.25"/>
  <cols>
    <col min="1" max="1" width="9.42578125" style="1" customWidth="1"/>
    <col min="2" max="2" width="16.28515625" style="1" customWidth="1"/>
    <col min="3" max="3" width="16" style="1" customWidth="1"/>
    <col min="4" max="4" width="15.28515625" style="1" customWidth="1"/>
    <col min="5" max="5" width="16.140625" style="1" customWidth="1"/>
    <col min="6" max="8" width="17" style="1" customWidth="1"/>
    <col min="9" max="9" width="14.42578125" style="1" customWidth="1"/>
    <col min="10" max="10" width="14.140625" style="1" hidden="1" customWidth="1"/>
    <col min="11" max="11" width="9.140625" style="1" hidden="1" customWidth="1"/>
    <col min="12" max="16384" width="0" style="1" hidden="1"/>
  </cols>
  <sheetData>
    <row r="1" spans="1:9" ht="21" x14ac:dyDescent="0.35">
      <c r="A1" s="8"/>
    </row>
    <row r="2" spans="1:9" x14ac:dyDescent="0.25">
      <c r="A2" s="7" t="s">
        <v>15</v>
      </c>
      <c r="B2" s="7" t="s">
        <v>30</v>
      </c>
    </row>
    <row r="3" spans="1:9" x14ac:dyDescent="0.25">
      <c r="A3" s="7"/>
      <c r="B3" s="18"/>
      <c r="D3" s="7"/>
    </row>
    <row r="4" spans="1:9" ht="24" thickBot="1" x14ac:dyDescent="0.4">
      <c r="A4" s="19" t="s">
        <v>94</v>
      </c>
      <c r="B4" s="6"/>
    </row>
    <row r="5" spans="1:9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9" x14ac:dyDescent="0.25">
      <c r="A6" s="37"/>
      <c r="B6" s="38"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38">
        <f t="shared" si="0"/>
        <v>42441</v>
      </c>
      <c r="H6" s="85">
        <f t="shared" si="0"/>
        <v>42442</v>
      </c>
    </row>
    <row r="7" spans="1:9" s="125" customFormat="1" x14ac:dyDescent="0.25">
      <c r="A7" s="268" t="s">
        <v>65</v>
      </c>
      <c r="B7" s="28"/>
      <c r="C7" s="13"/>
      <c r="D7" s="130"/>
      <c r="E7" s="13"/>
      <c r="F7" s="28"/>
      <c r="G7" s="13"/>
      <c r="H7" s="126"/>
      <c r="I7" s="124"/>
    </row>
    <row r="8" spans="1:9" s="125" customFormat="1" x14ac:dyDescent="0.25">
      <c r="A8" s="269"/>
      <c r="B8" s="23"/>
      <c r="C8" s="23"/>
      <c r="D8" s="131"/>
      <c r="E8" s="23"/>
      <c r="F8" s="23"/>
      <c r="G8" s="23"/>
      <c r="H8" s="171"/>
      <c r="I8" s="124"/>
    </row>
    <row r="9" spans="1:9" s="125" customFormat="1" x14ac:dyDescent="0.25">
      <c r="A9" s="269"/>
      <c r="B9" s="31"/>
      <c r="C9" s="23"/>
      <c r="D9" s="132"/>
      <c r="E9" s="23"/>
      <c r="F9" s="81"/>
      <c r="G9" s="23"/>
      <c r="H9" s="126"/>
      <c r="I9" s="124"/>
    </row>
    <row r="10" spans="1:9" s="125" customFormat="1" x14ac:dyDescent="0.25">
      <c r="A10" s="270"/>
      <c r="B10" s="55"/>
      <c r="C10" s="24"/>
      <c r="D10" s="133"/>
      <c r="E10" s="24"/>
      <c r="F10" s="55"/>
      <c r="G10" s="50"/>
      <c r="H10" s="158"/>
      <c r="I10" s="124"/>
    </row>
    <row r="11" spans="1:9" s="125" customFormat="1" hidden="1" x14ac:dyDescent="0.25">
      <c r="A11" s="275" t="s">
        <v>40</v>
      </c>
      <c r="B11" s="13"/>
      <c r="C11" s="13"/>
      <c r="D11" s="28"/>
      <c r="E11" s="13"/>
      <c r="F11" s="134"/>
      <c r="G11" s="13"/>
      <c r="H11" s="12"/>
      <c r="I11" s="124"/>
    </row>
    <row r="12" spans="1:9" s="125" customFormat="1" hidden="1" x14ac:dyDescent="0.25">
      <c r="A12" s="276"/>
      <c r="B12" s="23"/>
      <c r="C12" s="23"/>
      <c r="D12" s="30"/>
      <c r="E12" s="23"/>
      <c r="F12" s="72"/>
      <c r="G12" s="23"/>
      <c r="H12" s="25"/>
      <c r="I12" s="124"/>
    </row>
    <row r="13" spans="1:9" s="125" customFormat="1" hidden="1" x14ac:dyDescent="0.25">
      <c r="A13" s="276"/>
      <c r="B13" s="23"/>
      <c r="C13" s="23"/>
      <c r="D13" s="23"/>
      <c r="E13" s="23"/>
      <c r="F13" s="72"/>
      <c r="G13" s="23"/>
      <c r="H13" s="25"/>
      <c r="I13" s="124"/>
    </row>
    <row r="14" spans="1:9" s="125" customFormat="1" hidden="1" x14ac:dyDescent="0.25">
      <c r="A14" s="277"/>
      <c r="B14" s="50"/>
      <c r="C14" s="50"/>
      <c r="D14" s="50"/>
      <c r="E14" s="50"/>
      <c r="F14" s="135"/>
      <c r="G14" s="24"/>
      <c r="H14" s="136"/>
      <c r="I14" s="124"/>
    </row>
    <row r="15" spans="1:9" s="125" customFormat="1" hidden="1" x14ac:dyDescent="0.25">
      <c r="A15" s="275" t="s">
        <v>41</v>
      </c>
      <c r="B15" s="13"/>
      <c r="C15" s="13"/>
      <c r="D15" s="28"/>
      <c r="E15" s="13"/>
      <c r="F15" s="134"/>
      <c r="G15" s="23"/>
      <c r="H15" s="25"/>
      <c r="I15" s="124"/>
    </row>
    <row r="16" spans="1:9" s="125" customFormat="1" hidden="1" x14ac:dyDescent="0.25">
      <c r="A16" s="276"/>
      <c r="B16" s="23"/>
      <c r="C16" s="23"/>
      <c r="D16" s="30"/>
      <c r="E16" s="23"/>
      <c r="F16" s="72"/>
      <c r="G16" s="23"/>
      <c r="H16" s="25"/>
      <c r="I16" s="124"/>
    </row>
    <row r="17" spans="1:10" s="125" customFormat="1" hidden="1" x14ac:dyDescent="0.25">
      <c r="A17" s="276"/>
      <c r="B17" s="23"/>
      <c r="C17" s="23"/>
      <c r="D17" s="23"/>
      <c r="E17" s="23"/>
      <c r="F17" s="72"/>
      <c r="G17" s="23"/>
      <c r="H17" s="25"/>
      <c r="I17" s="124"/>
    </row>
    <row r="18" spans="1:10" s="125" customFormat="1" hidden="1" x14ac:dyDescent="0.25">
      <c r="A18" s="277"/>
      <c r="B18" s="50"/>
      <c r="C18" s="50"/>
      <c r="D18" s="50"/>
      <c r="E18" s="50"/>
      <c r="F18" s="135"/>
      <c r="G18" s="23"/>
      <c r="H18" s="136"/>
      <c r="I18" s="124"/>
    </row>
    <row r="19" spans="1:10" s="125" customFormat="1" x14ac:dyDescent="0.25">
      <c r="A19" s="271" t="s">
        <v>20</v>
      </c>
      <c r="B19" s="13"/>
      <c r="C19" s="13"/>
      <c r="D19" s="13"/>
      <c r="E19" s="13"/>
      <c r="F19" s="13"/>
      <c r="G19" s="13"/>
      <c r="H19" s="126"/>
      <c r="I19" s="124"/>
    </row>
    <row r="20" spans="1:10" s="125" customFormat="1" x14ac:dyDescent="0.25">
      <c r="A20" s="272"/>
      <c r="B20" s="23"/>
      <c r="C20" s="23"/>
      <c r="D20" s="23"/>
      <c r="E20" s="23"/>
      <c r="F20" s="23"/>
      <c r="G20" s="23"/>
      <c r="H20" s="171"/>
      <c r="I20" s="124"/>
    </row>
    <row r="21" spans="1:10" s="125" customFormat="1" x14ac:dyDescent="0.25">
      <c r="A21" s="272"/>
      <c r="B21" s="23"/>
      <c r="C21" s="23"/>
      <c r="D21" s="23"/>
      <c r="E21" s="23"/>
      <c r="F21" s="23"/>
      <c r="G21" s="23"/>
      <c r="H21" s="126"/>
      <c r="I21" s="124"/>
    </row>
    <row r="22" spans="1:10" s="125" customFormat="1" x14ac:dyDescent="0.25">
      <c r="A22" s="273"/>
      <c r="B22" s="50"/>
      <c r="C22" s="50"/>
      <c r="D22" s="50"/>
      <c r="E22" s="50"/>
      <c r="F22" s="24"/>
      <c r="G22" s="50"/>
      <c r="H22" s="158"/>
      <c r="I22" s="124"/>
    </row>
    <row r="23" spans="1:10" s="125" customFormat="1" x14ac:dyDescent="0.25">
      <c r="A23" s="271" t="s">
        <v>2</v>
      </c>
      <c r="B23" s="98"/>
      <c r="C23" s="13"/>
      <c r="D23" s="34"/>
      <c r="E23" s="13"/>
      <c r="F23" s="13"/>
      <c r="G23" s="35"/>
      <c r="H23" s="43"/>
      <c r="I23" s="124"/>
    </row>
    <row r="24" spans="1:10" s="125" customFormat="1" x14ac:dyDescent="0.25">
      <c r="A24" s="272"/>
      <c r="B24" s="99"/>
      <c r="C24" s="23"/>
      <c r="D24" s="35"/>
      <c r="E24" s="23"/>
      <c r="F24" s="23"/>
      <c r="G24" s="35"/>
      <c r="H24" s="44"/>
      <c r="I24" s="124"/>
    </row>
    <row r="25" spans="1:10" s="125" customFormat="1" x14ac:dyDescent="0.25">
      <c r="A25" s="272"/>
      <c r="B25" s="99"/>
      <c r="C25" s="23"/>
      <c r="D25" s="35"/>
      <c r="E25" s="23"/>
      <c r="F25" s="23"/>
      <c r="G25" s="35"/>
      <c r="H25" s="44"/>
      <c r="I25" s="124"/>
    </row>
    <row r="26" spans="1:10" s="125" customFormat="1" ht="15.75" thickBot="1" x14ac:dyDescent="0.3">
      <c r="A26" s="274"/>
      <c r="B26" s="56"/>
      <c r="C26" s="56"/>
      <c r="D26" s="36"/>
      <c r="E26" s="56"/>
      <c r="F26" s="56"/>
      <c r="G26" s="139"/>
      <c r="H26" s="140"/>
      <c r="I26" s="124"/>
    </row>
    <row r="27" spans="1:10" x14ac:dyDescent="0.25">
      <c r="A27" s="73"/>
      <c r="D27" s="18"/>
      <c r="E27" s="18"/>
      <c r="F27" s="18"/>
      <c r="G27" s="18"/>
      <c r="H27" s="18"/>
      <c r="I27" s="18"/>
      <c r="J27" s="18"/>
    </row>
    <row r="28" spans="1:10" ht="15.75" thickBot="1" x14ac:dyDescent="0.3">
      <c r="B28" s="54"/>
    </row>
    <row r="29" spans="1:10" x14ac:dyDescent="0.25">
      <c r="A29" s="5"/>
      <c r="B29" s="4"/>
      <c r="C29" s="4"/>
      <c r="D29" s="4"/>
      <c r="E29" s="4"/>
      <c r="F29" s="4"/>
      <c r="G29" s="4"/>
      <c r="H29" s="4"/>
      <c r="I29" s="14"/>
      <c r="J29" s="14"/>
    </row>
    <row r="30" spans="1:10" x14ac:dyDescent="0.25">
      <c r="A30" s="3"/>
    </row>
    <row r="31" spans="1:10" x14ac:dyDescent="0.25">
      <c r="A31" s="2"/>
    </row>
    <row r="32" spans="1:10" x14ac:dyDescent="0.25">
      <c r="A32" s="95"/>
    </row>
  </sheetData>
  <mergeCells count="5">
    <mergeCell ref="A7:A10"/>
    <mergeCell ref="A19:A22"/>
    <mergeCell ref="A23:A26"/>
    <mergeCell ref="A11:A14"/>
    <mergeCell ref="A15:A18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4"/>
  <sheetViews>
    <sheetView showGridLines="0" zoomScale="80" zoomScaleNormal="80" workbookViewId="0">
      <selection activeCell="I27" sqref="I27"/>
    </sheetView>
  </sheetViews>
  <sheetFormatPr defaultColWidth="0" defaultRowHeight="15" x14ac:dyDescent="0.25"/>
  <cols>
    <col min="1" max="1" width="8" style="1" customWidth="1"/>
    <col min="2" max="7" width="16.140625" style="1" customWidth="1"/>
    <col min="8" max="8" width="16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35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24"/>
      <c r="H10" s="65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30"/>
      <c r="G11" s="23"/>
      <c r="H11" s="25"/>
      <c r="I11" s="15"/>
    </row>
    <row r="12" spans="1:10" s="41" customFormat="1" ht="15.75" x14ac:dyDescent="0.25">
      <c r="A12" s="272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72"/>
      <c r="B13" s="23"/>
      <c r="C13" s="23"/>
      <c r="D13" s="23"/>
      <c r="E13" s="23"/>
      <c r="F13" s="31"/>
      <c r="G13" s="23"/>
      <c r="H13" s="25"/>
      <c r="I13" s="15"/>
    </row>
    <row r="14" spans="1:10" s="41" customFormat="1" ht="15.75" x14ac:dyDescent="0.25">
      <c r="A14" s="273"/>
      <c r="B14" s="50"/>
      <c r="C14" s="55"/>
      <c r="D14" s="24"/>
      <c r="E14" s="50"/>
      <c r="F14" s="24"/>
      <c r="G14" s="161"/>
      <c r="H14" s="65"/>
      <c r="I14" s="15"/>
    </row>
    <row r="15" spans="1:10" s="41" customFormat="1" ht="15.75" x14ac:dyDescent="0.25">
      <c r="A15" s="271" t="s">
        <v>2</v>
      </c>
      <c r="B15" s="98"/>
      <c r="C15" s="28"/>
      <c r="D15" s="13"/>
      <c r="E15" s="28"/>
      <c r="F15" s="13"/>
      <c r="G15" s="13"/>
      <c r="H15" s="151"/>
      <c r="I15" s="15"/>
    </row>
    <row r="16" spans="1:10" s="41" customFormat="1" ht="15.75" x14ac:dyDescent="0.25">
      <c r="A16" s="272"/>
      <c r="B16" s="99"/>
      <c r="C16" s="23"/>
      <c r="D16" s="23"/>
      <c r="E16" s="23"/>
      <c r="F16" s="23"/>
      <c r="G16" s="23"/>
      <c r="H16" s="25"/>
      <c r="I16" s="15"/>
    </row>
    <row r="17" spans="1:9" s="41" customFormat="1" ht="15.75" x14ac:dyDescent="0.25">
      <c r="A17" s="272"/>
      <c r="B17" s="99"/>
      <c r="C17" s="23"/>
      <c r="D17" s="23"/>
      <c r="E17" s="23"/>
      <c r="F17" s="23"/>
      <c r="G17" s="23"/>
      <c r="H17" s="25"/>
      <c r="I17" s="15"/>
    </row>
    <row r="18" spans="1:9" s="41" customFormat="1" ht="16.5" thickBot="1" x14ac:dyDescent="0.3">
      <c r="A18" s="274"/>
      <c r="B18" s="193"/>
      <c r="C18" s="193"/>
      <c r="D18" s="56"/>
      <c r="E18" s="56"/>
      <c r="F18" s="56"/>
      <c r="G18" s="58"/>
      <c r="H18" s="162"/>
      <c r="I18" s="15"/>
    </row>
    <row r="19" spans="1:9" x14ac:dyDescent="0.25">
      <c r="A19" s="73"/>
    </row>
    <row r="20" spans="1:9" ht="15.75" thickBot="1" x14ac:dyDescent="0.3">
      <c r="B20" s="54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28"/>
  <sheetViews>
    <sheetView showGridLines="0" zoomScale="80" zoomScaleNormal="80" workbookViewId="0">
      <selection activeCell="A19" sqref="A19:A22"/>
    </sheetView>
  </sheetViews>
  <sheetFormatPr defaultColWidth="0" defaultRowHeight="15" x14ac:dyDescent="0.25"/>
  <cols>
    <col min="1" max="1" width="8" style="1" customWidth="1"/>
    <col min="2" max="2" width="14.5703125" style="1" customWidth="1"/>
    <col min="3" max="3" width="16.85546875" style="1" customWidth="1"/>
    <col min="4" max="4" width="14.5703125" style="1" customWidth="1"/>
    <col min="5" max="5" width="16.5703125" style="1" customWidth="1"/>
    <col min="6" max="6" width="13.85546875" style="1" customWidth="1"/>
    <col min="7" max="7" width="15.85546875" style="1" customWidth="1"/>
    <col min="8" max="8" width="17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93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50"/>
      <c r="H10" s="57"/>
      <c r="I10" s="15"/>
    </row>
    <row r="11" spans="1:10" s="41" customFormat="1" ht="15.75" x14ac:dyDescent="0.25">
      <c r="A11" s="271" t="s">
        <v>20</v>
      </c>
      <c r="B11" s="13"/>
      <c r="C11" s="13"/>
      <c r="D11" s="13"/>
      <c r="E11" s="13"/>
      <c r="F11" s="13"/>
      <c r="G11" s="28"/>
      <c r="H11" s="29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23"/>
      <c r="G13" s="23"/>
      <c r="H13" s="25"/>
      <c r="I13" s="15"/>
    </row>
    <row r="14" spans="1:10" s="41" customFormat="1" ht="15.75" x14ac:dyDescent="0.25">
      <c r="A14" s="288"/>
      <c r="B14" s="55"/>
      <c r="C14" s="55"/>
      <c r="D14" s="55"/>
      <c r="E14" s="55"/>
      <c r="F14" s="55"/>
      <c r="G14" s="206"/>
      <c r="H14" s="57"/>
      <c r="I14" s="15"/>
    </row>
    <row r="15" spans="1:10" s="41" customFormat="1" ht="15.75" x14ac:dyDescent="0.25">
      <c r="A15" s="284" t="s">
        <v>117</v>
      </c>
      <c r="B15" s="31"/>
      <c r="C15" s="31"/>
      <c r="D15" s="31"/>
      <c r="E15" s="31"/>
      <c r="F15" s="31"/>
      <c r="G15" s="259"/>
      <c r="H15" s="33"/>
      <c r="I15" s="15"/>
    </row>
    <row r="16" spans="1:10" s="41" customFormat="1" ht="15.75" x14ac:dyDescent="0.25">
      <c r="A16" s="289"/>
      <c r="B16" s="31"/>
      <c r="C16" s="31"/>
      <c r="D16" s="31"/>
      <c r="E16" s="31"/>
      <c r="F16" s="31"/>
      <c r="G16" s="259"/>
      <c r="H16" s="33"/>
      <c r="I16" s="15"/>
    </row>
    <row r="17" spans="1:9" s="41" customFormat="1" ht="15.75" x14ac:dyDescent="0.25">
      <c r="A17" s="289"/>
      <c r="B17" s="31"/>
      <c r="C17" s="31"/>
      <c r="D17" s="31"/>
      <c r="E17" s="31"/>
      <c r="F17" s="31"/>
      <c r="G17" s="259"/>
      <c r="H17" s="33"/>
      <c r="I17" s="15"/>
    </row>
    <row r="18" spans="1:9" s="41" customFormat="1" ht="15.75" x14ac:dyDescent="0.25">
      <c r="A18" s="290"/>
      <c r="B18" s="31"/>
      <c r="C18" s="31"/>
      <c r="D18" s="31"/>
      <c r="E18" s="31"/>
      <c r="F18" s="31"/>
      <c r="G18" s="259"/>
      <c r="H18" s="33"/>
      <c r="I18" s="15"/>
    </row>
    <row r="19" spans="1:9" s="41" customFormat="1" ht="15.75" x14ac:dyDescent="0.25">
      <c r="A19" s="285" t="s">
        <v>2</v>
      </c>
      <c r="B19" s="13"/>
      <c r="C19" s="103"/>
      <c r="D19" s="13"/>
      <c r="E19" s="28"/>
      <c r="F19" s="13"/>
      <c r="G19" s="13"/>
      <c r="H19" s="12"/>
      <c r="I19" s="15"/>
    </row>
    <row r="20" spans="1:9" s="41" customFormat="1" ht="15.75" x14ac:dyDescent="0.25">
      <c r="A20" s="286"/>
      <c r="B20" s="23"/>
      <c r="C20" s="23"/>
      <c r="D20" s="23"/>
      <c r="E20" s="23"/>
      <c r="F20" s="23"/>
      <c r="G20" s="23"/>
      <c r="H20" s="25"/>
      <c r="I20" s="15"/>
    </row>
    <row r="21" spans="1:9" s="41" customFormat="1" ht="15.75" x14ac:dyDescent="0.25">
      <c r="A21" s="286"/>
      <c r="B21" s="23"/>
      <c r="C21" s="23"/>
      <c r="D21" s="23"/>
      <c r="E21" s="23"/>
      <c r="F21" s="23"/>
      <c r="G21" s="23"/>
      <c r="H21" s="25"/>
      <c r="I21" s="15"/>
    </row>
    <row r="22" spans="1:9" s="41" customFormat="1" ht="16.5" thickBot="1" x14ac:dyDescent="0.3">
      <c r="A22" s="287"/>
      <c r="B22" s="58"/>
      <c r="C22" s="60"/>
      <c r="D22" s="56"/>
      <c r="E22" s="56"/>
      <c r="F22" s="58"/>
      <c r="G22" s="207"/>
      <c r="H22" s="27"/>
      <c r="I22" s="15"/>
    </row>
    <row r="23" spans="1:9" x14ac:dyDescent="0.25">
      <c r="A23" s="73"/>
    </row>
    <row r="24" spans="1:9" ht="15.75" thickBot="1" x14ac:dyDescent="0.3">
      <c r="B24" s="9"/>
    </row>
    <row r="25" spans="1:9" x14ac:dyDescent="0.25">
      <c r="A25" s="5"/>
      <c r="B25" s="4"/>
      <c r="C25" s="4"/>
      <c r="D25" s="4"/>
      <c r="E25" s="4"/>
      <c r="F25" s="4"/>
      <c r="G25" s="4"/>
      <c r="H25" s="4"/>
    </row>
    <row r="26" spans="1:9" x14ac:dyDescent="0.25">
      <c r="A26" s="3"/>
    </row>
    <row r="27" spans="1:9" x14ac:dyDescent="0.25">
      <c r="A27" s="2"/>
    </row>
    <row r="28" spans="1:9" x14ac:dyDescent="0.25">
      <c r="A28" s="95"/>
    </row>
  </sheetData>
  <mergeCells count="4">
    <mergeCell ref="A7:A10"/>
    <mergeCell ref="A11:A14"/>
    <mergeCell ref="A19:A22"/>
    <mergeCell ref="A15:A18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4"/>
  <sheetViews>
    <sheetView showGridLines="0" zoomScale="80" zoomScaleNormal="80" workbookViewId="0">
      <selection activeCell="A19" sqref="A19:F25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6.42578125" style="1" customWidth="1"/>
    <col min="4" max="4" width="15.7109375" style="1" customWidth="1"/>
    <col min="5" max="5" width="17.28515625" style="1" customWidth="1"/>
    <col min="6" max="6" width="16.28515625" style="1" customWidth="1"/>
    <col min="7" max="7" width="14.85546875" style="1" customWidth="1"/>
    <col min="8" max="8" width="15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36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35"/>
      <c r="H7" s="44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35"/>
      <c r="H8" s="44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35"/>
      <c r="H9" s="44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48"/>
      <c r="H10" s="61"/>
      <c r="I10" s="15"/>
    </row>
    <row r="11" spans="1:10" s="41" customFormat="1" ht="15.75" x14ac:dyDescent="0.25">
      <c r="A11" s="271" t="s">
        <v>20</v>
      </c>
      <c r="B11" s="87"/>
      <c r="C11" s="23"/>
      <c r="D11" s="23"/>
      <c r="E11" s="23"/>
      <c r="F11" s="23"/>
      <c r="G11" s="34"/>
      <c r="H11" s="44"/>
      <c r="I11" s="15"/>
    </row>
    <row r="12" spans="1:10" s="41" customFormat="1" ht="15.75" x14ac:dyDescent="0.25">
      <c r="A12" s="286"/>
      <c r="B12" s="88"/>
      <c r="C12" s="23"/>
      <c r="D12" s="23"/>
      <c r="E12" s="23"/>
      <c r="F12" s="23"/>
      <c r="G12" s="35"/>
      <c r="H12" s="44"/>
      <c r="I12" s="15"/>
    </row>
    <row r="13" spans="1:10" s="41" customFormat="1" ht="15.75" x14ac:dyDescent="0.25">
      <c r="A13" s="286"/>
      <c r="B13" s="88"/>
      <c r="C13" s="23"/>
      <c r="D13" s="23"/>
      <c r="E13" s="23"/>
      <c r="F13" s="23"/>
      <c r="G13" s="35"/>
      <c r="H13" s="44"/>
      <c r="I13" s="15"/>
    </row>
    <row r="14" spans="1:10" s="41" customFormat="1" ht="15.75" x14ac:dyDescent="0.25">
      <c r="A14" s="288"/>
      <c r="B14" s="89"/>
      <c r="C14" s="50"/>
      <c r="D14" s="50"/>
      <c r="E14" s="50"/>
      <c r="F14" s="50"/>
      <c r="G14" s="144"/>
      <c r="H14" s="70"/>
      <c r="I14" s="15"/>
    </row>
    <row r="15" spans="1:10" s="41" customFormat="1" ht="15.75" x14ac:dyDescent="0.25">
      <c r="A15" s="285" t="s">
        <v>2</v>
      </c>
      <c r="B15" s="13"/>
      <c r="C15" s="28"/>
      <c r="D15" s="13"/>
      <c r="E15" s="13"/>
      <c r="F15" s="13"/>
      <c r="G15" s="35"/>
      <c r="H15" s="43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35"/>
      <c r="H16" s="44"/>
      <c r="I16" s="15"/>
    </row>
    <row r="17" spans="1:9" s="41" customFormat="1" ht="15.75" x14ac:dyDescent="0.25">
      <c r="A17" s="286"/>
      <c r="B17" s="23"/>
      <c r="C17" s="23"/>
      <c r="D17" s="23"/>
      <c r="E17" s="23"/>
      <c r="F17" s="23"/>
      <c r="G17" s="35"/>
      <c r="H17" s="44"/>
      <c r="I17" s="15"/>
    </row>
    <row r="18" spans="1:9" s="41" customFormat="1" ht="16.5" thickBot="1" x14ac:dyDescent="0.3">
      <c r="A18" s="287"/>
      <c r="B18" s="51"/>
      <c r="C18" s="51"/>
      <c r="D18" s="56"/>
      <c r="E18" s="51"/>
      <c r="F18" s="60"/>
      <c r="G18" s="66"/>
      <c r="H18" s="47"/>
      <c r="I18" s="15"/>
    </row>
    <row r="19" spans="1:9" x14ac:dyDescent="0.25">
      <c r="A19" s="73"/>
      <c r="B19" s="52"/>
      <c r="G19" s="52"/>
    </row>
    <row r="20" spans="1:9" ht="15.75" thickBot="1" x14ac:dyDescent="0.3">
      <c r="A20" s="73"/>
      <c r="B20" s="54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showGridLines="0" zoomScale="80" zoomScaleNormal="80" workbookViewId="0">
      <selection activeCell="E22" sqref="E22:F26"/>
    </sheetView>
  </sheetViews>
  <sheetFormatPr defaultColWidth="0" defaultRowHeight="15" x14ac:dyDescent="0.25"/>
  <cols>
    <col min="1" max="1" width="8" style="1" customWidth="1"/>
    <col min="2" max="2" width="15" style="1" customWidth="1"/>
    <col min="3" max="3" width="14.7109375" style="1" customWidth="1"/>
    <col min="4" max="4" width="14.5703125" style="1" customWidth="1"/>
    <col min="5" max="5" width="14.42578125" style="1" customWidth="1"/>
    <col min="6" max="6" width="15" style="1" customWidth="1"/>
    <col min="7" max="7" width="14.42578125" style="1" bestFit="1" customWidth="1"/>
    <col min="8" max="8" width="15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</row>
    <row r="2" spans="1:10" x14ac:dyDescent="0.25">
      <c r="A2" s="7" t="s">
        <v>15</v>
      </c>
      <c r="B2" s="7" t="s">
        <v>37</v>
      </c>
    </row>
    <row r="3" spans="1:10" x14ac:dyDescent="0.25">
      <c r="A3" s="7" t="s">
        <v>38</v>
      </c>
      <c r="B3" s="18" t="s">
        <v>42</v>
      </c>
      <c r="D3" s="7" t="s">
        <v>39</v>
      </c>
      <c r="E3" s="1" t="s">
        <v>43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69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50"/>
      <c r="D10" s="24"/>
      <c r="E10" s="24"/>
      <c r="F10" s="24"/>
      <c r="G10" s="24"/>
      <c r="H10" s="57"/>
      <c r="I10" s="15"/>
    </row>
    <row r="11" spans="1:10" s="41" customFormat="1" ht="15.75" hidden="1" x14ac:dyDescent="0.25">
      <c r="A11" s="269" t="s">
        <v>40</v>
      </c>
      <c r="B11" s="23"/>
      <c r="C11" s="23"/>
      <c r="D11" s="23"/>
      <c r="E11" s="23"/>
      <c r="F11" s="23"/>
      <c r="G11" s="23"/>
      <c r="H11" s="25"/>
      <c r="I11" s="15"/>
    </row>
    <row r="12" spans="1:10" s="41" customFormat="1" ht="15.75" hidden="1" x14ac:dyDescent="0.25">
      <c r="A12" s="269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hidden="1" x14ac:dyDescent="0.25">
      <c r="A13" s="269"/>
      <c r="B13" s="23"/>
      <c r="C13" s="23"/>
      <c r="D13" s="23"/>
      <c r="E13" s="23"/>
      <c r="F13" s="31"/>
      <c r="G13" s="23"/>
      <c r="H13" s="25"/>
      <c r="I13" s="15"/>
    </row>
    <row r="14" spans="1:10" s="41" customFormat="1" ht="15.75" hidden="1" x14ac:dyDescent="0.25">
      <c r="A14" s="270"/>
      <c r="B14" s="50"/>
      <c r="C14" s="55"/>
      <c r="D14" s="50"/>
      <c r="E14" s="55"/>
      <c r="F14" s="50"/>
      <c r="G14" s="24"/>
      <c r="H14" s="57"/>
      <c r="I14" s="15"/>
    </row>
    <row r="15" spans="1:10" s="41" customFormat="1" ht="15.75" hidden="1" x14ac:dyDescent="0.25">
      <c r="A15" s="269" t="s">
        <v>41</v>
      </c>
      <c r="B15" s="23"/>
      <c r="C15" s="23"/>
      <c r="D15" s="23"/>
      <c r="E15" s="23"/>
      <c r="F15" s="23"/>
      <c r="G15" s="23"/>
      <c r="H15" s="25"/>
      <c r="I15" s="15"/>
    </row>
    <row r="16" spans="1:10" s="41" customFormat="1" ht="15.75" hidden="1" x14ac:dyDescent="0.25">
      <c r="A16" s="269"/>
      <c r="B16" s="23"/>
      <c r="C16" s="23"/>
      <c r="D16" s="23"/>
      <c r="E16" s="23"/>
      <c r="F16" s="23"/>
      <c r="G16" s="23"/>
      <c r="H16" s="25"/>
      <c r="I16" s="15"/>
    </row>
    <row r="17" spans="1:9" s="41" customFormat="1" ht="15.75" hidden="1" x14ac:dyDescent="0.25">
      <c r="A17" s="269"/>
      <c r="B17" s="23"/>
      <c r="C17" s="23"/>
      <c r="D17" s="23"/>
      <c r="E17" s="23"/>
      <c r="F17" s="23"/>
      <c r="G17" s="23"/>
      <c r="H17" s="25"/>
      <c r="I17" s="15"/>
    </row>
    <row r="18" spans="1:9" s="41" customFormat="1" ht="15.75" hidden="1" x14ac:dyDescent="0.25">
      <c r="A18" s="270"/>
      <c r="B18" s="50"/>
      <c r="C18" s="55"/>
      <c r="D18" s="50"/>
      <c r="E18" s="55"/>
      <c r="F18" s="50"/>
      <c r="G18" s="24"/>
      <c r="H18" s="57"/>
      <c r="I18" s="15"/>
    </row>
    <row r="19" spans="1:9" s="41" customFormat="1" ht="15.75" x14ac:dyDescent="0.25">
      <c r="A19" s="271" t="s">
        <v>20</v>
      </c>
      <c r="B19" s="13"/>
      <c r="C19" s="13"/>
      <c r="D19" s="13"/>
      <c r="E19" s="13"/>
      <c r="F19" s="13"/>
      <c r="G19" s="28"/>
      <c r="H19" s="25"/>
      <c r="I19" s="15"/>
    </row>
    <row r="20" spans="1:9" s="41" customFormat="1" ht="15.75" x14ac:dyDescent="0.25">
      <c r="A20" s="286"/>
      <c r="B20" s="23"/>
      <c r="C20" s="23"/>
      <c r="D20" s="23"/>
      <c r="E20" s="23"/>
      <c r="F20" s="23"/>
      <c r="G20" s="23"/>
      <c r="H20" s="25"/>
      <c r="I20" s="15"/>
    </row>
    <row r="21" spans="1:9" s="41" customFormat="1" ht="15.75" x14ac:dyDescent="0.25">
      <c r="A21" s="286"/>
      <c r="B21" s="90"/>
      <c r="C21" s="23"/>
      <c r="D21" s="23"/>
      <c r="E21" s="23"/>
      <c r="F21" s="23"/>
      <c r="G21" s="23"/>
      <c r="H21" s="25"/>
      <c r="I21" s="15"/>
    </row>
    <row r="22" spans="1:9" s="41" customFormat="1" ht="15.75" x14ac:dyDescent="0.25">
      <c r="A22" s="288"/>
      <c r="B22" s="50"/>
      <c r="C22" s="55"/>
      <c r="D22" s="55"/>
      <c r="E22" s="55"/>
      <c r="F22" s="55"/>
      <c r="G22" s="50"/>
      <c r="H22" s="65"/>
      <c r="I22" s="15"/>
    </row>
    <row r="23" spans="1:9" s="41" customFormat="1" ht="15.75" x14ac:dyDescent="0.25">
      <c r="A23" s="285" t="s">
        <v>2</v>
      </c>
      <c r="B23" s="13"/>
      <c r="C23" s="28"/>
      <c r="D23" s="13"/>
      <c r="E23" s="13"/>
      <c r="F23" s="13"/>
      <c r="G23" s="13"/>
      <c r="H23" s="12"/>
      <c r="I23" s="15"/>
    </row>
    <row r="24" spans="1:9" s="41" customFormat="1" ht="15.75" x14ac:dyDescent="0.25">
      <c r="A24" s="286"/>
      <c r="B24" s="23"/>
      <c r="C24" s="23"/>
      <c r="D24" s="23"/>
      <c r="E24" s="23"/>
      <c r="F24" s="23"/>
      <c r="G24" s="23"/>
      <c r="H24" s="25"/>
      <c r="I24" s="15"/>
    </row>
    <row r="25" spans="1:9" s="41" customFormat="1" ht="15.75" x14ac:dyDescent="0.25">
      <c r="A25" s="286"/>
      <c r="B25" s="23"/>
      <c r="C25" s="23"/>
      <c r="D25" s="23"/>
      <c r="E25" s="23"/>
      <c r="F25" s="23"/>
      <c r="G25" s="23"/>
      <c r="H25" s="25"/>
      <c r="I25" s="15"/>
    </row>
    <row r="26" spans="1:9" s="41" customFormat="1" ht="16.5" thickBot="1" x14ac:dyDescent="0.3">
      <c r="A26" s="287"/>
      <c r="B26" s="60"/>
      <c r="C26" s="60"/>
      <c r="D26" s="56"/>
      <c r="E26" s="56"/>
      <c r="F26" s="60"/>
      <c r="G26" s="26"/>
      <c r="H26" s="27"/>
      <c r="I26" s="15"/>
    </row>
    <row r="27" spans="1:9" x14ac:dyDescent="0.25">
      <c r="A27" s="73" t="s">
        <v>1</v>
      </c>
      <c r="H27" s="52"/>
    </row>
    <row r="28" spans="1:9" ht="15.75" thickBot="1" x14ac:dyDescent="0.3">
      <c r="B28" s="54" t="s">
        <v>57</v>
      </c>
    </row>
    <row r="29" spans="1:9" x14ac:dyDescent="0.25">
      <c r="A29" s="5" t="s">
        <v>0</v>
      </c>
      <c r="B29" s="4"/>
      <c r="C29" s="4"/>
      <c r="D29" s="4"/>
      <c r="E29" s="4"/>
      <c r="F29" s="4"/>
      <c r="G29" s="4"/>
      <c r="H29" s="4"/>
    </row>
    <row r="30" spans="1:9" x14ac:dyDescent="0.25">
      <c r="A30" s="3" t="s">
        <v>77</v>
      </c>
      <c r="B30" s="1" t="s">
        <v>78</v>
      </c>
    </row>
    <row r="31" spans="1:9" x14ac:dyDescent="0.25">
      <c r="A31" s="2" t="s">
        <v>84</v>
      </c>
      <c r="B31" s="1" t="s">
        <v>82</v>
      </c>
    </row>
    <row r="32" spans="1:9" x14ac:dyDescent="0.25">
      <c r="A32" s="95" t="s">
        <v>59</v>
      </c>
      <c r="B32" s="1" t="s">
        <v>83</v>
      </c>
    </row>
  </sheetData>
  <mergeCells count="5">
    <mergeCell ref="A19:A22"/>
    <mergeCell ref="A23:A26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J32"/>
  <sheetViews>
    <sheetView showGridLines="0" zoomScale="80" zoomScaleNormal="80" workbookViewId="0">
      <selection activeCell="A27" sqref="A27"/>
    </sheetView>
  </sheetViews>
  <sheetFormatPr defaultColWidth="0" defaultRowHeight="15" x14ac:dyDescent="0.25"/>
  <cols>
    <col min="1" max="1" width="8" style="1" customWidth="1"/>
    <col min="2" max="2" width="15" style="1" customWidth="1"/>
    <col min="3" max="3" width="14.7109375" style="1" customWidth="1"/>
    <col min="4" max="4" width="14.5703125" style="1" customWidth="1"/>
    <col min="5" max="5" width="15.85546875" style="1" customWidth="1"/>
    <col min="6" max="6" width="15" style="1" customWidth="1"/>
    <col min="7" max="7" width="17.42578125" style="1" customWidth="1"/>
    <col min="8" max="8" width="15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70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35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35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35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62"/>
      <c r="D10" s="24"/>
      <c r="E10" s="24"/>
      <c r="F10" s="24"/>
      <c r="G10" s="55"/>
      <c r="H10" s="57"/>
      <c r="I10" s="15"/>
    </row>
    <row r="11" spans="1:10" s="41" customFormat="1" ht="15.75" hidden="1" x14ac:dyDescent="0.25">
      <c r="A11" s="269" t="s">
        <v>40</v>
      </c>
      <c r="B11" s="23"/>
      <c r="C11" s="23"/>
      <c r="D11" s="23"/>
      <c r="E11" s="23"/>
      <c r="F11" s="23"/>
      <c r="G11" s="23"/>
      <c r="H11" s="25"/>
      <c r="I11" s="15"/>
    </row>
    <row r="12" spans="1:10" s="41" customFormat="1" ht="15.75" hidden="1" x14ac:dyDescent="0.25">
      <c r="A12" s="269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hidden="1" x14ac:dyDescent="0.25">
      <c r="A13" s="269"/>
      <c r="B13" s="23"/>
      <c r="C13" s="23"/>
      <c r="D13" s="23"/>
      <c r="E13" s="23"/>
      <c r="F13" s="31"/>
      <c r="G13" s="23"/>
      <c r="H13" s="25"/>
      <c r="I13" s="15"/>
    </row>
    <row r="14" spans="1:10" s="41" customFormat="1" ht="15.75" hidden="1" x14ac:dyDescent="0.25">
      <c r="A14" s="270"/>
      <c r="B14" s="50"/>
      <c r="C14" s="55"/>
      <c r="D14" s="50"/>
      <c r="E14" s="55"/>
      <c r="F14" s="50"/>
      <c r="G14" s="24"/>
      <c r="H14" s="57"/>
      <c r="I14" s="15"/>
    </row>
    <row r="15" spans="1:10" s="41" customFormat="1" ht="15.75" hidden="1" x14ac:dyDescent="0.25">
      <c r="A15" s="269" t="s">
        <v>41</v>
      </c>
      <c r="B15" s="23"/>
      <c r="C15" s="23"/>
      <c r="D15" s="23"/>
      <c r="E15" s="23"/>
      <c r="F15" s="23"/>
      <c r="G15" s="23"/>
      <c r="H15" s="25"/>
      <c r="I15" s="15"/>
    </row>
    <row r="16" spans="1:10" s="41" customFormat="1" ht="15.75" hidden="1" x14ac:dyDescent="0.25">
      <c r="A16" s="269"/>
      <c r="B16" s="23"/>
      <c r="C16" s="23"/>
      <c r="D16" s="23"/>
      <c r="E16" s="23"/>
      <c r="F16" s="23"/>
      <c r="G16" s="23"/>
      <c r="H16" s="25"/>
      <c r="I16" s="15"/>
    </row>
    <row r="17" spans="1:9" s="41" customFormat="1" ht="15.75" hidden="1" x14ac:dyDescent="0.25">
      <c r="A17" s="269"/>
      <c r="B17" s="23"/>
      <c r="C17" s="23"/>
      <c r="D17" s="23"/>
      <c r="E17" s="23"/>
      <c r="F17" s="23"/>
      <c r="G17" s="23"/>
      <c r="H17" s="25"/>
      <c r="I17" s="15"/>
    </row>
    <row r="18" spans="1:9" s="41" customFormat="1" ht="15.75" hidden="1" x14ac:dyDescent="0.25">
      <c r="A18" s="270"/>
      <c r="B18" s="50"/>
      <c r="C18" s="55"/>
      <c r="D18" s="50"/>
      <c r="E18" s="55"/>
      <c r="F18" s="50"/>
      <c r="G18" s="24"/>
      <c r="H18" s="57"/>
      <c r="I18" s="15"/>
    </row>
    <row r="19" spans="1:9" s="41" customFormat="1" ht="15.75" x14ac:dyDescent="0.25">
      <c r="A19" s="271" t="s">
        <v>20</v>
      </c>
      <c r="B19" s="13"/>
      <c r="C19" s="13"/>
      <c r="D19" s="34"/>
      <c r="E19" s="13"/>
      <c r="F19" s="13"/>
      <c r="G19" s="34"/>
      <c r="H19" s="25"/>
      <c r="I19" s="15"/>
    </row>
    <row r="20" spans="1:9" s="41" customFormat="1" ht="15.75" x14ac:dyDescent="0.25">
      <c r="A20" s="286"/>
      <c r="B20" s="23"/>
      <c r="C20" s="23"/>
      <c r="D20" s="35"/>
      <c r="E20" s="23"/>
      <c r="F20" s="23"/>
      <c r="G20" s="35"/>
      <c r="H20" s="25"/>
      <c r="I20" s="15"/>
    </row>
    <row r="21" spans="1:9" s="41" customFormat="1" ht="15.75" x14ac:dyDescent="0.25">
      <c r="A21" s="286"/>
      <c r="B21" s="90"/>
      <c r="C21" s="23"/>
      <c r="D21" s="35"/>
      <c r="E21" s="23"/>
      <c r="F21" s="23"/>
      <c r="G21" s="35"/>
      <c r="H21" s="25"/>
      <c r="I21" s="15"/>
    </row>
    <row r="22" spans="1:9" s="41" customFormat="1" ht="15.75" x14ac:dyDescent="0.25">
      <c r="A22" s="288"/>
      <c r="B22" s="50"/>
      <c r="C22" s="55"/>
      <c r="D22" s="69"/>
      <c r="E22" s="55"/>
      <c r="F22" s="55"/>
      <c r="G22" s="69"/>
      <c r="H22" s="65"/>
      <c r="I22" s="15"/>
    </row>
    <row r="23" spans="1:9" s="41" customFormat="1" ht="15.75" x14ac:dyDescent="0.25">
      <c r="A23" s="285" t="s">
        <v>2</v>
      </c>
      <c r="B23" s="13"/>
      <c r="C23" s="28"/>
      <c r="D23" s="13"/>
      <c r="E23" s="13"/>
      <c r="F23" s="13"/>
      <c r="G23" s="13"/>
      <c r="H23" s="12"/>
      <c r="I23" s="15"/>
    </row>
    <row r="24" spans="1:9" s="41" customFormat="1" ht="15.75" x14ac:dyDescent="0.25">
      <c r="A24" s="286"/>
      <c r="B24" s="23"/>
      <c r="C24" s="23"/>
      <c r="D24" s="23"/>
      <c r="E24" s="23"/>
      <c r="F24" s="23"/>
      <c r="G24" s="23"/>
      <c r="H24" s="25"/>
      <c r="I24" s="15"/>
    </row>
    <row r="25" spans="1:9" s="41" customFormat="1" ht="15.75" x14ac:dyDescent="0.25">
      <c r="A25" s="286"/>
      <c r="B25" s="23"/>
      <c r="C25" s="23"/>
      <c r="D25" s="23"/>
      <c r="E25" s="23"/>
      <c r="F25" s="23"/>
      <c r="G25" s="23"/>
      <c r="H25" s="25"/>
      <c r="I25" s="15"/>
    </row>
    <row r="26" spans="1:9" s="41" customFormat="1" ht="16.5" thickBot="1" x14ac:dyDescent="0.3">
      <c r="A26" s="287"/>
      <c r="B26" s="60"/>
      <c r="C26" s="56"/>
      <c r="D26" s="56"/>
      <c r="E26" s="60"/>
      <c r="F26" s="60"/>
      <c r="G26" s="51"/>
      <c r="H26" s="97"/>
      <c r="I26" s="15"/>
    </row>
    <row r="27" spans="1:9" x14ac:dyDescent="0.25">
      <c r="A27" s="73"/>
      <c r="H27" s="52"/>
    </row>
    <row r="28" spans="1:9" ht="15.75" thickBot="1" x14ac:dyDescent="0.3">
      <c r="B28" s="54"/>
    </row>
    <row r="29" spans="1:9" x14ac:dyDescent="0.25">
      <c r="A29" s="5"/>
      <c r="B29" s="4"/>
      <c r="C29" s="4"/>
      <c r="D29" s="4"/>
      <c r="E29" s="4"/>
      <c r="F29" s="4"/>
      <c r="G29" s="4"/>
      <c r="H29" s="4"/>
    </row>
    <row r="30" spans="1:9" x14ac:dyDescent="0.25">
      <c r="A30" s="3"/>
    </row>
    <row r="31" spans="1:9" x14ac:dyDescent="0.25">
      <c r="A31" s="2"/>
    </row>
    <row r="32" spans="1:9" x14ac:dyDescent="0.25">
      <c r="A32" s="95"/>
    </row>
  </sheetData>
  <mergeCells count="5">
    <mergeCell ref="A7:A10"/>
    <mergeCell ref="A11:A14"/>
    <mergeCell ref="A15:A18"/>
    <mergeCell ref="A19:A22"/>
    <mergeCell ref="A23:A26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showGridLines="0" zoomScale="80" zoomScaleNormal="80" workbookViewId="0">
      <selection activeCell="B8" sqref="B8:I28"/>
    </sheetView>
  </sheetViews>
  <sheetFormatPr defaultColWidth="0" defaultRowHeight="15" x14ac:dyDescent="0.25"/>
  <cols>
    <col min="1" max="1" width="8" style="1" customWidth="1"/>
    <col min="2" max="3" width="15.28515625" style="1" customWidth="1"/>
    <col min="4" max="4" width="13.5703125" style="1" customWidth="1"/>
    <col min="5" max="6" width="14.5703125" style="1" customWidth="1"/>
    <col min="7" max="7" width="16.140625" style="1" customWidth="1"/>
    <col min="8" max="8" width="16.5703125" style="52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H1" s="1"/>
    </row>
    <row r="2" spans="1:10" x14ac:dyDescent="0.25">
      <c r="A2" s="7" t="s">
        <v>15</v>
      </c>
      <c r="B2" s="7" t="s">
        <v>31</v>
      </c>
      <c r="H2" s="1"/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5" t="s">
        <v>5</v>
      </c>
      <c r="B7" s="23"/>
      <c r="C7" s="23"/>
      <c r="D7" s="23"/>
      <c r="E7" s="23"/>
      <c r="F7" s="30"/>
      <c r="G7" s="35"/>
      <c r="H7" s="25"/>
      <c r="I7" s="15"/>
    </row>
    <row r="8" spans="1:10" s="41" customFormat="1" ht="15.75" x14ac:dyDescent="0.25">
      <c r="A8" s="276"/>
      <c r="B8" s="23"/>
      <c r="C8" s="23"/>
      <c r="D8" s="23"/>
      <c r="E8" s="23"/>
      <c r="F8" s="23"/>
      <c r="G8" s="35"/>
      <c r="H8" s="25"/>
      <c r="I8" s="15"/>
    </row>
    <row r="9" spans="1:10" s="41" customFormat="1" ht="15.75" x14ac:dyDescent="0.25">
      <c r="A9" s="276"/>
      <c r="B9" s="23"/>
      <c r="C9" s="23"/>
      <c r="D9" s="23"/>
      <c r="E9" s="23"/>
      <c r="F9" s="31"/>
      <c r="G9" s="35"/>
      <c r="H9" s="25"/>
      <c r="I9" s="15"/>
    </row>
    <row r="10" spans="1:10" s="41" customFormat="1" ht="15.75" x14ac:dyDescent="0.25">
      <c r="A10" s="277"/>
      <c r="B10" s="24"/>
      <c r="C10" s="24"/>
      <c r="D10" s="24"/>
      <c r="E10" s="24"/>
      <c r="F10" s="24"/>
      <c r="G10" s="48"/>
      <c r="H10" s="57"/>
      <c r="I10" s="15"/>
    </row>
    <row r="11" spans="1:10" s="41" customFormat="1" ht="15.75" hidden="1" x14ac:dyDescent="0.25">
      <c r="A11" s="269" t="s">
        <v>40</v>
      </c>
      <c r="B11" s="23"/>
      <c r="C11" s="23"/>
      <c r="D11" s="23"/>
      <c r="E11" s="23"/>
      <c r="F11" s="23"/>
      <c r="G11" s="35"/>
      <c r="H11" s="25"/>
      <c r="I11" s="15"/>
    </row>
    <row r="12" spans="1:10" s="41" customFormat="1" ht="15.75" hidden="1" x14ac:dyDescent="0.25">
      <c r="A12" s="269"/>
      <c r="B12" s="23"/>
      <c r="C12" s="23"/>
      <c r="D12" s="23"/>
      <c r="E12" s="23"/>
      <c r="F12" s="23"/>
      <c r="G12" s="35"/>
      <c r="H12" s="25"/>
      <c r="I12" s="15"/>
    </row>
    <row r="13" spans="1:10" s="41" customFormat="1" ht="15.75" hidden="1" x14ac:dyDescent="0.25">
      <c r="A13" s="269"/>
      <c r="B13" s="23"/>
      <c r="C13" s="23"/>
      <c r="D13" s="23"/>
      <c r="E13" s="23"/>
      <c r="F13" s="31"/>
      <c r="G13" s="35"/>
      <c r="H13" s="25"/>
      <c r="I13" s="15"/>
    </row>
    <row r="14" spans="1:10" s="41" customFormat="1" ht="15.75" hidden="1" x14ac:dyDescent="0.25">
      <c r="A14" s="270"/>
      <c r="B14" s="55"/>
      <c r="C14" s="55"/>
      <c r="D14" s="50"/>
      <c r="E14" s="55"/>
      <c r="F14" s="50"/>
      <c r="G14" s="48"/>
      <c r="H14" s="57"/>
      <c r="I14" s="15"/>
    </row>
    <row r="15" spans="1:10" s="41" customFormat="1" ht="15.75" hidden="1" x14ac:dyDescent="0.25">
      <c r="A15" s="275" t="s">
        <v>41</v>
      </c>
      <c r="B15" s="23"/>
      <c r="C15" s="23"/>
      <c r="D15" s="32"/>
      <c r="E15" s="23"/>
      <c r="F15" s="32"/>
      <c r="G15" s="35"/>
      <c r="H15" s="25"/>
      <c r="I15" s="15"/>
    </row>
    <row r="16" spans="1:10" s="41" customFormat="1" ht="15.75" hidden="1" x14ac:dyDescent="0.25">
      <c r="A16" s="276"/>
      <c r="B16" s="23"/>
      <c r="C16" s="23"/>
      <c r="D16" s="32"/>
      <c r="E16" s="23"/>
      <c r="F16" s="32"/>
      <c r="G16" s="35"/>
      <c r="H16" s="25"/>
      <c r="I16" s="15"/>
    </row>
    <row r="17" spans="1:9" s="41" customFormat="1" ht="15.75" hidden="1" x14ac:dyDescent="0.25">
      <c r="A17" s="276"/>
      <c r="B17" s="23"/>
      <c r="C17" s="23"/>
      <c r="D17" s="32"/>
      <c r="E17" s="23"/>
      <c r="F17" s="32"/>
      <c r="G17" s="35"/>
      <c r="H17" s="82"/>
      <c r="I17" s="15"/>
    </row>
    <row r="18" spans="1:9" s="41" customFormat="1" ht="15.75" hidden="1" x14ac:dyDescent="0.25">
      <c r="A18" s="276"/>
      <c r="B18" s="31"/>
      <c r="C18" s="31"/>
      <c r="D18" s="32"/>
      <c r="E18" s="31"/>
      <c r="F18" s="32"/>
      <c r="G18" s="35"/>
      <c r="H18" s="33"/>
      <c r="I18" s="15"/>
    </row>
    <row r="19" spans="1:9" s="41" customFormat="1" ht="15.75" x14ac:dyDescent="0.25">
      <c r="A19" s="275" t="s">
        <v>20</v>
      </c>
      <c r="B19" s="121"/>
      <c r="C19" s="121"/>
      <c r="D19" s="121"/>
      <c r="E19" s="121"/>
      <c r="F19" s="121"/>
      <c r="G19" s="174"/>
      <c r="H19" s="181"/>
      <c r="I19" s="15"/>
    </row>
    <row r="20" spans="1:9" s="41" customFormat="1" ht="15.75" x14ac:dyDescent="0.25">
      <c r="A20" s="276"/>
      <c r="B20" s="81"/>
      <c r="C20" s="81"/>
      <c r="D20" s="81"/>
      <c r="E20" s="81"/>
      <c r="F20" s="81"/>
      <c r="G20" s="175"/>
      <c r="H20" s="82"/>
      <c r="I20" s="15"/>
    </row>
    <row r="21" spans="1:9" s="41" customFormat="1" ht="15.75" x14ac:dyDescent="0.25">
      <c r="A21" s="276"/>
      <c r="B21" s="81"/>
      <c r="C21" s="81"/>
      <c r="D21" s="81"/>
      <c r="E21" s="81"/>
      <c r="F21" s="81"/>
      <c r="G21" s="175"/>
      <c r="H21" s="82"/>
      <c r="I21" s="15"/>
    </row>
    <row r="22" spans="1:9" s="41" customFormat="1" ht="15.75" x14ac:dyDescent="0.25">
      <c r="A22" s="277"/>
      <c r="B22" s="31"/>
      <c r="C22" s="31"/>
      <c r="D22" s="32"/>
      <c r="E22" s="31"/>
      <c r="F22" s="32"/>
      <c r="G22" s="48"/>
      <c r="H22" s="33"/>
      <c r="I22" s="15"/>
    </row>
    <row r="23" spans="1:9" s="41" customFormat="1" ht="15.75" x14ac:dyDescent="0.25">
      <c r="A23" s="271" t="s">
        <v>2</v>
      </c>
      <c r="B23" s="13"/>
      <c r="C23" s="28"/>
      <c r="D23" s="13"/>
      <c r="E23" s="13"/>
      <c r="F23" s="13"/>
      <c r="G23" s="35"/>
      <c r="H23" s="12"/>
      <c r="I23" s="15"/>
    </row>
    <row r="24" spans="1:9" s="41" customFormat="1" ht="15.75" x14ac:dyDescent="0.25">
      <c r="A24" s="286"/>
      <c r="B24" s="23"/>
      <c r="C24" s="23"/>
      <c r="D24" s="23"/>
      <c r="E24" s="23"/>
      <c r="F24" s="23"/>
      <c r="G24" s="35"/>
      <c r="H24" s="82"/>
      <c r="I24" s="15"/>
    </row>
    <row r="25" spans="1:9" s="41" customFormat="1" ht="15.75" x14ac:dyDescent="0.25">
      <c r="A25" s="286"/>
      <c r="B25" s="23"/>
      <c r="C25" s="23"/>
      <c r="D25" s="23"/>
      <c r="E25" s="23"/>
      <c r="F25" s="23"/>
      <c r="G25" s="35"/>
      <c r="H25" s="82"/>
      <c r="I25" s="15"/>
    </row>
    <row r="26" spans="1:9" s="41" customFormat="1" ht="16.5" thickBot="1" x14ac:dyDescent="0.3">
      <c r="A26" s="287"/>
      <c r="B26" s="51"/>
      <c r="C26" s="60"/>
      <c r="D26" s="56"/>
      <c r="E26" s="56"/>
      <c r="F26" s="56"/>
      <c r="G26" s="139"/>
      <c r="H26" s="116"/>
      <c r="I26" s="15"/>
    </row>
    <row r="27" spans="1:9" x14ac:dyDescent="0.25">
      <c r="A27" s="73"/>
      <c r="C27" s="52"/>
    </row>
    <row r="28" spans="1:9" ht="15.75" thickBot="1" x14ac:dyDescent="0.3">
      <c r="B28" s="182"/>
    </row>
    <row r="29" spans="1:9" x14ac:dyDescent="0.25">
      <c r="A29" s="5"/>
      <c r="B29" s="4"/>
      <c r="C29" s="4"/>
      <c r="D29" s="4"/>
      <c r="E29" s="4"/>
      <c r="F29" s="4"/>
      <c r="G29" s="4"/>
      <c r="H29" s="4"/>
    </row>
    <row r="30" spans="1:9" x14ac:dyDescent="0.25">
      <c r="A30" s="3"/>
      <c r="H30" s="1"/>
    </row>
    <row r="31" spans="1:9" x14ac:dyDescent="0.25">
      <c r="A31" s="2"/>
      <c r="H31" s="1"/>
    </row>
    <row r="32" spans="1:9" x14ac:dyDescent="0.25">
      <c r="A32" s="95"/>
      <c r="H32" s="1"/>
    </row>
  </sheetData>
  <mergeCells count="5">
    <mergeCell ref="A7:A10"/>
    <mergeCell ref="A23:A26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zoomScale="80" zoomScaleNormal="80" workbookViewId="0">
      <selection activeCell="A27" sqref="A27:G33"/>
    </sheetView>
  </sheetViews>
  <sheetFormatPr defaultColWidth="0" defaultRowHeight="15" x14ac:dyDescent="0.25"/>
  <cols>
    <col min="1" max="1" width="8" style="1" customWidth="1"/>
    <col min="2" max="2" width="15.28515625" style="1" customWidth="1"/>
    <col min="3" max="3" width="14.5703125" style="1" customWidth="1"/>
    <col min="4" max="4" width="13.5703125" style="1" customWidth="1"/>
    <col min="5" max="6" width="14.5703125" style="1" customWidth="1"/>
    <col min="7" max="7" width="17.42578125" style="1" customWidth="1"/>
    <col min="8" max="8" width="15.42578125" style="52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H1" s="1"/>
    </row>
    <row r="2" spans="1:10" x14ac:dyDescent="0.25">
      <c r="A2" s="7" t="s">
        <v>15</v>
      </c>
      <c r="B2" s="7" t="s">
        <v>79</v>
      </c>
      <c r="H2" s="1"/>
    </row>
    <row r="3" spans="1:10" x14ac:dyDescent="0.25">
      <c r="A3" s="7"/>
      <c r="B3" s="18"/>
      <c r="D3" s="7"/>
      <c r="E3" s="74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5" t="s">
        <v>5</v>
      </c>
      <c r="B7" s="23"/>
      <c r="C7" s="23"/>
      <c r="D7" s="23"/>
      <c r="E7" s="23"/>
      <c r="F7" s="30"/>
      <c r="G7" s="23"/>
      <c r="H7" s="44"/>
      <c r="I7" s="15"/>
    </row>
    <row r="8" spans="1:10" s="41" customFormat="1" ht="15.75" x14ac:dyDescent="0.25">
      <c r="A8" s="276"/>
      <c r="B8" s="23"/>
      <c r="C8" s="23"/>
      <c r="D8" s="23"/>
      <c r="E8" s="23"/>
      <c r="F8" s="23"/>
      <c r="G8" s="23"/>
      <c r="H8" s="44"/>
      <c r="I8" s="15"/>
    </row>
    <row r="9" spans="1:10" s="41" customFormat="1" ht="15.75" x14ac:dyDescent="0.25">
      <c r="A9" s="276"/>
      <c r="B9" s="23"/>
      <c r="C9" s="23"/>
      <c r="D9" s="23"/>
      <c r="E9" s="23"/>
      <c r="F9" s="31"/>
      <c r="G9" s="23"/>
      <c r="H9" s="44"/>
      <c r="I9" s="15"/>
    </row>
    <row r="10" spans="1:10" s="41" customFormat="1" ht="15.75" x14ac:dyDescent="0.25">
      <c r="A10" s="277"/>
      <c r="B10" s="24"/>
      <c r="C10" s="24"/>
      <c r="D10" s="24"/>
      <c r="E10" s="24"/>
      <c r="F10" s="24"/>
      <c r="G10" s="50"/>
      <c r="H10" s="61"/>
      <c r="I10" s="15"/>
    </row>
    <row r="11" spans="1:10" s="41" customFormat="1" ht="15.75" hidden="1" x14ac:dyDescent="0.25">
      <c r="A11" s="269" t="s">
        <v>40</v>
      </c>
      <c r="B11" s="23"/>
      <c r="C11" s="23"/>
      <c r="D11" s="23"/>
      <c r="E11" s="23"/>
      <c r="F11" s="23"/>
      <c r="G11" s="23"/>
      <c r="H11" s="44"/>
      <c r="I11" s="15"/>
    </row>
    <row r="12" spans="1:10" s="41" customFormat="1" ht="15.75" hidden="1" x14ac:dyDescent="0.25">
      <c r="A12" s="269"/>
      <c r="B12" s="23"/>
      <c r="C12" s="23"/>
      <c r="D12" s="23"/>
      <c r="E12" s="23"/>
      <c r="F12" s="23"/>
      <c r="G12" s="23"/>
      <c r="H12" s="44"/>
      <c r="I12" s="15"/>
    </row>
    <row r="13" spans="1:10" s="41" customFormat="1" ht="15.75" hidden="1" x14ac:dyDescent="0.25">
      <c r="A13" s="269"/>
      <c r="B13" s="23"/>
      <c r="C13" s="23"/>
      <c r="D13" s="23"/>
      <c r="E13" s="23"/>
      <c r="F13" s="31"/>
      <c r="G13" s="23"/>
      <c r="H13" s="44"/>
      <c r="I13" s="15"/>
    </row>
    <row r="14" spans="1:10" s="41" customFormat="1" ht="15.75" hidden="1" x14ac:dyDescent="0.25">
      <c r="A14" s="270"/>
      <c r="B14" s="55"/>
      <c r="C14" s="55"/>
      <c r="D14" s="50"/>
      <c r="E14" s="55"/>
      <c r="F14" s="50"/>
      <c r="G14" s="24"/>
      <c r="H14" s="61"/>
      <c r="I14" s="15"/>
    </row>
    <row r="15" spans="1:10" s="41" customFormat="1" ht="15.75" hidden="1" x14ac:dyDescent="0.25">
      <c r="A15" s="275" t="s">
        <v>41</v>
      </c>
      <c r="B15" s="23"/>
      <c r="C15" s="23"/>
      <c r="D15" s="32"/>
      <c r="E15" s="23"/>
      <c r="F15" s="32"/>
      <c r="G15" s="23"/>
      <c r="H15" s="44"/>
      <c r="I15" s="15"/>
    </row>
    <row r="16" spans="1:10" s="41" customFormat="1" ht="15.75" hidden="1" x14ac:dyDescent="0.25">
      <c r="A16" s="276"/>
      <c r="B16" s="23"/>
      <c r="C16" s="23"/>
      <c r="D16" s="32"/>
      <c r="E16" s="23"/>
      <c r="F16" s="32"/>
      <c r="G16" s="23"/>
      <c r="H16" s="44"/>
      <c r="I16" s="15"/>
    </row>
    <row r="17" spans="1:9" s="41" customFormat="1" ht="15.75" hidden="1" x14ac:dyDescent="0.25">
      <c r="A17" s="276"/>
      <c r="B17" s="23"/>
      <c r="C17" s="23"/>
      <c r="D17" s="32"/>
      <c r="E17" s="23"/>
      <c r="F17" s="32"/>
      <c r="G17" s="23"/>
      <c r="H17" s="170"/>
      <c r="I17" s="15"/>
    </row>
    <row r="18" spans="1:9" s="41" customFormat="1" ht="15.75" hidden="1" x14ac:dyDescent="0.25">
      <c r="A18" s="276"/>
      <c r="B18" s="31"/>
      <c r="C18" s="31"/>
      <c r="D18" s="32"/>
      <c r="E18" s="31"/>
      <c r="F18" s="32"/>
      <c r="G18" s="23"/>
      <c r="H18" s="80"/>
      <c r="I18" s="15"/>
    </row>
    <row r="19" spans="1:9" s="41" customFormat="1" ht="15.75" x14ac:dyDescent="0.25">
      <c r="A19" s="275" t="s">
        <v>20</v>
      </c>
      <c r="B19" s="121"/>
      <c r="C19" s="121"/>
      <c r="D19" s="121"/>
      <c r="E19" s="121"/>
      <c r="F19" s="121"/>
      <c r="G19" s="23"/>
      <c r="H19" s="188"/>
      <c r="I19" s="15"/>
    </row>
    <row r="20" spans="1:9" s="41" customFormat="1" ht="15.75" x14ac:dyDescent="0.25">
      <c r="A20" s="276"/>
      <c r="B20" s="81"/>
      <c r="C20" s="81"/>
      <c r="D20" s="81"/>
      <c r="E20" s="81"/>
      <c r="F20" s="81"/>
      <c r="G20" s="23"/>
      <c r="H20" s="170"/>
      <c r="I20" s="15"/>
    </row>
    <row r="21" spans="1:9" s="41" customFormat="1" ht="15.75" x14ac:dyDescent="0.25">
      <c r="A21" s="276"/>
      <c r="B21" s="81"/>
      <c r="C21" s="81"/>
      <c r="D21" s="81"/>
      <c r="E21" s="81"/>
      <c r="F21" s="81"/>
      <c r="G21" s="23"/>
      <c r="H21" s="170"/>
      <c r="I21" s="15"/>
    </row>
    <row r="22" spans="1:9" s="41" customFormat="1" ht="15.75" x14ac:dyDescent="0.25">
      <c r="A22" s="277"/>
      <c r="B22" s="31"/>
      <c r="C22" s="31"/>
      <c r="D22" s="32"/>
      <c r="E22" s="31"/>
      <c r="F22" s="32"/>
      <c r="G22" s="50"/>
      <c r="H22" s="80"/>
      <c r="I22" s="15"/>
    </row>
    <row r="23" spans="1:9" s="41" customFormat="1" ht="15.75" x14ac:dyDescent="0.25">
      <c r="A23" s="271" t="s">
        <v>2</v>
      </c>
      <c r="B23" s="13"/>
      <c r="C23" s="28"/>
      <c r="D23" s="13"/>
      <c r="E23" s="34"/>
      <c r="F23" s="189"/>
      <c r="G23" s="23"/>
      <c r="H23" s="43"/>
      <c r="I23" s="15"/>
    </row>
    <row r="24" spans="1:9" s="41" customFormat="1" ht="15.75" x14ac:dyDescent="0.25">
      <c r="A24" s="286"/>
      <c r="B24" s="23"/>
      <c r="C24" s="23"/>
      <c r="D24" s="23"/>
      <c r="E24" s="35"/>
      <c r="F24" s="35"/>
      <c r="G24" s="23"/>
      <c r="H24" s="44"/>
      <c r="I24" s="15"/>
    </row>
    <row r="25" spans="1:9" s="41" customFormat="1" ht="15.75" x14ac:dyDescent="0.25">
      <c r="A25" s="286"/>
      <c r="B25" s="23"/>
      <c r="C25" s="23"/>
      <c r="D25" s="23"/>
      <c r="E25" s="35"/>
      <c r="F25" s="35"/>
      <c r="G25" s="23"/>
      <c r="H25" s="44"/>
      <c r="I25" s="15"/>
    </row>
    <row r="26" spans="1:9" s="41" customFormat="1" ht="16.5" thickBot="1" x14ac:dyDescent="0.3">
      <c r="A26" s="287"/>
      <c r="B26" s="51"/>
      <c r="C26" s="51"/>
      <c r="D26" s="56"/>
      <c r="E26" s="63"/>
      <c r="F26" s="63"/>
      <c r="G26" s="58"/>
      <c r="H26" s="140"/>
      <c r="I26" s="15"/>
    </row>
    <row r="27" spans="1:9" x14ac:dyDescent="0.25">
      <c r="A27" s="73"/>
      <c r="C27" s="52"/>
      <c r="G27" s="52"/>
    </row>
    <row r="28" spans="1:9" ht="15.75" thickBot="1" x14ac:dyDescent="0.3">
      <c r="B28" s="182"/>
    </row>
    <row r="29" spans="1:9" x14ac:dyDescent="0.25">
      <c r="A29" s="5"/>
      <c r="B29" s="4"/>
      <c r="C29" s="4"/>
      <c r="D29" s="4"/>
      <c r="E29" s="4"/>
      <c r="F29" s="4"/>
      <c r="G29" s="4"/>
      <c r="H29" s="4"/>
    </row>
    <row r="30" spans="1:9" x14ac:dyDescent="0.25">
      <c r="A30" s="3"/>
      <c r="H30" s="1"/>
    </row>
    <row r="31" spans="1:9" x14ac:dyDescent="0.25">
      <c r="A31" s="2"/>
      <c r="H31" s="1"/>
    </row>
    <row r="32" spans="1:9" x14ac:dyDescent="0.25">
      <c r="A32" s="95"/>
      <c r="H32" s="1"/>
    </row>
  </sheetData>
  <mergeCells count="5">
    <mergeCell ref="A7:A10"/>
    <mergeCell ref="A11:A14"/>
    <mergeCell ref="A15:A18"/>
    <mergeCell ref="A19:A22"/>
    <mergeCell ref="A23:A26"/>
  </mergeCells>
  <pageMargins left="0.25" right="0.25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5"/>
  <sheetViews>
    <sheetView showGridLines="0" topLeftCell="A4" zoomScale="90" zoomScaleNormal="90" workbookViewId="0">
      <selection activeCell="A19" sqref="A19:G25"/>
    </sheetView>
  </sheetViews>
  <sheetFormatPr defaultColWidth="0" defaultRowHeight="15" x14ac:dyDescent="0.25"/>
  <cols>
    <col min="1" max="1" width="8" style="1" customWidth="1"/>
    <col min="2" max="2" width="14.7109375" style="1" customWidth="1"/>
    <col min="3" max="3" width="16.42578125" style="1" customWidth="1"/>
    <col min="4" max="8" width="14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29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24"/>
      <c r="H10" s="57"/>
      <c r="I10" s="15"/>
    </row>
    <row r="11" spans="1:10" s="41" customFormat="1" ht="15.75" x14ac:dyDescent="0.25">
      <c r="A11" s="271" t="s">
        <v>20</v>
      </c>
      <c r="B11" s="28"/>
      <c r="C11" s="28"/>
      <c r="D11" s="13"/>
      <c r="E11" s="28"/>
      <c r="F11" s="28"/>
      <c r="G11" s="166"/>
      <c r="H11" s="25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163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23"/>
      <c r="G13" s="186"/>
      <c r="H13" s="25"/>
      <c r="I13" s="15"/>
    </row>
    <row r="14" spans="1:10" s="41" customFormat="1" ht="15.75" x14ac:dyDescent="0.25">
      <c r="A14" s="288"/>
      <c r="B14" s="142"/>
      <c r="C14" s="142"/>
      <c r="D14" s="50"/>
      <c r="E14" s="142"/>
      <c r="F14" s="142"/>
      <c r="G14" s="148"/>
      <c r="H14" s="65"/>
      <c r="I14" s="15"/>
    </row>
    <row r="15" spans="1:10" s="41" customFormat="1" ht="15.75" x14ac:dyDescent="0.25">
      <c r="A15" s="285" t="s">
        <v>2</v>
      </c>
      <c r="B15" s="13"/>
      <c r="C15" s="108"/>
      <c r="D15" s="13"/>
      <c r="E15" s="28"/>
      <c r="F15" s="13"/>
      <c r="G15" s="13"/>
      <c r="H15" s="12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23"/>
      <c r="H16" s="25"/>
      <c r="I16" s="15"/>
    </row>
    <row r="17" spans="1:9" s="41" customFormat="1" ht="15.75" x14ac:dyDescent="0.25">
      <c r="A17" s="286"/>
      <c r="B17" s="23"/>
      <c r="C17" s="23"/>
      <c r="D17" s="23"/>
      <c r="E17" s="23"/>
      <c r="F17" s="23"/>
      <c r="G17" s="23"/>
      <c r="H17" s="25"/>
      <c r="I17" s="15"/>
    </row>
    <row r="18" spans="1:9" s="41" customFormat="1" ht="16.5" thickBot="1" x14ac:dyDescent="0.3">
      <c r="A18" s="287"/>
      <c r="B18" s="60"/>
      <c r="C18" s="60"/>
      <c r="D18" s="56"/>
      <c r="E18" s="60"/>
      <c r="F18" s="51"/>
      <c r="G18" s="26"/>
      <c r="H18" s="116"/>
      <c r="I18" s="15"/>
    </row>
    <row r="19" spans="1:9" x14ac:dyDescent="0.25">
      <c r="A19" s="73"/>
    </row>
    <row r="20" spans="1:9" x14ac:dyDescent="0.25">
      <c r="A20" s="73"/>
      <c r="B20" s="94"/>
    </row>
    <row r="21" spans="1:9" ht="15.75" thickBot="1" x14ac:dyDescent="0.3">
      <c r="A21" s="73"/>
      <c r="B21" s="54"/>
    </row>
    <row r="22" spans="1:9" x14ac:dyDescent="0.25">
      <c r="A22" s="5"/>
      <c r="B22" s="4"/>
      <c r="C22" s="4"/>
      <c r="D22" s="4"/>
      <c r="E22" s="4"/>
      <c r="F22" s="4"/>
      <c r="G22" s="4"/>
      <c r="H22" s="4"/>
    </row>
    <row r="23" spans="1:9" x14ac:dyDescent="0.25">
      <c r="A23" s="3"/>
    </row>
    <row r="24" spans="1:9" x14ac:dyDescent="0.25">
      <c r="A24" s="2"/>
    </row>
    <row r="25" spans="1:9" x14ac:dyDescent="0.25">
      <c r="A25" s="95"/>
    </row>
  </sheetData>
  <mergeCells count="3">
    <mergeCell ref="A11:A14"/>
    <mergeCell ref="A15:A18"/>
    <mergeCell ref="A7:A10"/>
  </mergeCells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8"/>
  <sheetViews>
    <sheetView showGridLines="0" topLeftCell="A4" zoomScale="80" zoomScaleNormal="80" workbookViewId="0">
      <selection activeCell="A23" sqref="A23:F28"/>
    </sheetView>
  </sheetViews>
  <sheetFormatPr defaultColWidth="0" defaultRowHeight="15" x14ac:dyDescent="0.25"/>
  <cols>
    <col min="1" max="1" width="8" style="1" customWidth="1"/>
    <col min="2" max="4" width="14.42578125" style="1" customWidth="1"/>
    <col min="5" max="5" width="16.28515625" style="1" customWidth="1"/>
    <col min="6" max="6" width="17.140625" style="1" customWidth="1"/>
    <col min="7" max="7" width="15.85546875" style="1" customWidth="1"/>
    <col min="8" max="8" width="14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55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8" t="s">
        <v>65</v>
      </c>
      <c r="B7" s="23"/>
      <c r="C7" s="23"/>
      <c r="D7" s="35"/>
      <c r="E7" s="23"/>
      <c r="F7" s="35"/>
      <c r="G7" s="98"/>
      <c r="H7" s="156"/>
      <c r="I7" s="15"/>
    </row>
    <row r="8" spans="1:10" s="41" customFormat="1" ht="15.75" x14ac:dyDescent="0.25">
      <c r="A8" s="278"/>
      <c r="B8" s="23"/>
      <c r="C8" s="23"/>
      <c r="D8" s="35"/>
      <c r="E8" s="23"/>
      <c r="F8" s="35"/>
      <c r="G8" s="99"/>
      <c r="H8" s="156"/>
      <c r="I8" s="15"/>
    </row>
    <row r="9" spans="1:10" s="41" customFormat="1" ht="15.75" x14ac:dyDescent="0.25">
      <c r="A9" s="278"/>
      <c r="B9" s="23"/>
      <c r="C9" s="23"/>
      <c r="D9" s="35"/>
      <c r="E9" s="23"/>
      <c r="F9" s="35"/>
      <c r="G9" s="99"/>
      <c r="H9" s="156"/>
      <c r="I9" s="15"/>
    </row>
    <row r="10" spans="1:10" s="41" customFormat="1" ht="15.75" x14ac:dyDescent="0.25">
      <c r="A10" s="279"/>
      <c r="B10" s="55"/>
      <c r="C10" s="24"/>
      <c r="D10" s="48"/>
      <c r="E10" s="24"/>
      <c r="F10" s="48"/>
      <c r="G10" s="148"/>
      <c r="H10" s="165"/>
      <c r="I10" s="15"/>
    </row>
    <row r="11" spans="1:10" s="41" customFormat="1" ht="15.75" x14ac:dyDescent="0.25">
      <c r="A11" s="275" t="s">
        <v>40</v>
      </c>
      <c r="B11" s="23"/>
      <c r="C11" s="23"/>
      <c r="D11" s="23"/>
      <c r="E11" s="23"/>
      <c r="F11" s="23"/>
      <c r="G11" s="42"/>
      <c r="H11" s="79"/>
      <c r="I11" s="15"/>
    </row>
    <row r="12" spans="1:10" s="41" customFormat="1" ht="15.75" x14ac:dyDescent="0.25">
      <c r="A12" s="276"/>
      <c r="B12" s="23"/>
      <c r="C12" s="23"/>
      <c r="D12" s="23"/>
      <c r="E12" s="23"/>
      <c r="F12" s="23"/>
      <c r="G12" s="35"/>
      <c r="H12" s="44"/>
      <c r="I12" s="15"/>
    </row>
    <row r="13" spans="1:10" s="41" customFormat="1" ht="15.75" x14ac:dyDescent="0.25">
      <c r="A13" s="276"/>
      <c r="B13" s="23"/>
      <c r="C13" s="23"/>
      <c r="D13" s="23"/>
      <c r="E13" s="23"/>
      <c r="F13" s="23"/>
      <c r="G13" s="35"/>
      <c r="H13" s="44"/>
      <c r="I13" s="15"/>
    </row>
    <row r="14" spans="1:10" s="41" customFormat="1" ht="15.75" x14ac:dyDescent="0.25">
      <c r="A14" s="277"/>
      <c r="B14" s="50"/>
      <c r="C14" s="50"/>
      <c r="D14" s="50"/>
      <c r="E14" s="50"/>
      <c r="F14" s="50"/>
      <c r="G14" s="62"/>
      <c r="H14" s="61"/>
      <c r="I14" s="15"/>
    </row>
    <row r="15" spans="1:10" s="41" customFormat="1" ht="15.75" x14ac:dyDescent="0.25">
      <c r="A15" s="291" t="s">
        <v>41</v>
      </c>
      <c r="B15" s="23"/>
      <c r="C15" s="23"/>
      <c r="D15" s="23"/>
      <c r="E15" s="23"/>
      <c r="F15" s="23"/>
      <c r="G15" s="42"/>
      <c r="H15" s="79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35"/>
      <c r="H16" s="44"/>
      <c r="I16" s="15"/>
    </row>
    <row r="17" spans="1:9" s="41" customFormat="1" ht="15.75" x14ac:dyDescent="0.25">
      <c r="A17" s="286"/>
      <c r="B17" s="23"/>
      <c r="C17" s="23"/>
      <c r="D17" s="23"/>
      <c r="E17" s="23"/>
      <c r="F17" s="23"/>
      <c r="G17" s="35"/>
      <c r="H17" s="44"/>
      <c r="I17" s="15"/>
    </row>
    <row r="18" spans="1:9" s="41" customFormat="1" ht="15.75" x14ac:dyDescent="0.25">
      <c r="A18" s="288"/>
      <c r="B18" s="50"/>
      <c r="C18" s="50"/>
      <c r="D18" s="50"/>
      <c r="E18" s="50"/>
      <c r="F18" s="50"/>
      <c r="G18" s="62"/>
      <c r="H18" s="61"/>
      <c r="I18" s="15"/>
    </row>
    <row r="19" spans="1:9" s="41" customFormat="1" ht="15.75" x14ac:dyDescent="0.25">
      <c r="A19" s="285" t="s">
        <v>2</v>
      </c>
      <c r="B19" s="13"/>
      <c r="C19" s="28"/>
      <c r="D19" s="13"/>
      <c r="E19" s="28"/>
      <c r="F19" s="13"/>
      <c r="G19" s="34"/>
      <c r="H19" s="43"/>
      <c r="I19" s="15"/>
    </row>
    <row r="20" spans="1:9" s="41" customFormat="1" ht="15.75" x14ac:dyDescent="0.25">
      <c r="A20" s="286"/>
      <c r="B20" s="23"/>
      <c r="C20" s="108"/>
      <c r="D20" s="23"/>
      <c r="E20" s="23"/>
      <c r="F20" s="23"/>
      <c r="G20" s="35"/>
      <c r="H20" s="44"/>
      <c r="I20" s="15"/>
    </row>
    <row r="21" spans="1:9" s="41" customFormat="1" ht="15.75" x14ac:dyDescent="0.25">
      <c r="A21" s="286"/>
      <c r="B21" s="23"/>
      <c r="C21" s="108"/>
      <c r="D21" s="23"/>
      <c r="E21" s="23"/>
      <c r="F21" s="23"/>
      <c r="G21" s="35"/>
      <c r="H21" s="44"/>
      <c r="I21" s="15"/>
    </row>
    <row r="22" spans="1:9" s="41" customFormat="1" ht="16.5" thickBot="1" x14ac:dyDescent="0.3">
      <c r="A22" s="287"/>
      <c r="B22" s="60"/>
      <c r="C22" s="56"/>
      <c r="D22" s="56"/>
      <c r="E22" s="96"/>
      <c r="F22" s="51"/>
      <c r="G22" s="46"/>
      <c r="H22" s="47"/>
      <c r="I22" s="15"/>
    </row>
    <row r="23" spans="1:9" x14ac:dyDescent="0.25">
      <c r="A23" s="73"/>
      <c r="B23" s="52"/>
      <c r="C23" s="52"/>
      <c r="G23" s="150"/>
      <c r="H23" s="150"/>
    </row>
    <row r="24" spans="1:9" ht="15.75" thickBot="1" x14ac:dyDescent="0.3">
      <c r="A24" s="73"/>
      <c r="B24" s="54"/>
    </row>
    <row r="25" spans="1:9" x14ac:dyDescent="0.25">
      <c r="A25" s="5"/>
      <c r="B25" s="4"/>
      <c r="C25" s="4"/>
      <c r="D25" s="4"/>
      <c r="E25" s="4"/>
      <c r="F25" s="4"/>
      <c r="G25" s="4"/>
      <c r="H25" s="4"/>
    </row>
    <row r="26" spans="1:9" x14ac:dyDescent="0.25">
      <c r="A26" s="3"/>
    </row>
    <row r="27" spans="1:9" x14ac:dyDescent="0.25">
      <c r="A27" s="2"/>
    </row>
    <row r="28" spans="1:9" x14ac:dyDescent="0.25">
      <c r="A28" s="95"/>
    </row>
  </sheetData>
  <mergeCells count="4">
    <mergeCell ref="A7:A10"/>
    <mergeCell ref="A15:A18"/>
    <mergeCell ref="A19:A22"/>
    <mergeCell ref="A11:A14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5"/>
  <sheetViews>
    <sheetView showGridLines="0" zoomScale="90" zoomScaleNormal="90" workbookViewId="0">
      <selection activeCell="B22" sqref="B22"/>
    </sheetView>
  </sheetViews>
  <sheetFormatPr defaultColWidth="0" defaultRowHeight="15" x14ac:dyDescent="0.25"/>
  <cols>
    <col min="1" max="1" width="8" style="1" customWidth="1"/>
    <col min="2" max="2" width="14.28515625" style="1" customWidth="1"/>
    <col min="3" max="3" width="16" style="1" customWidth="1"/>
    <col min="4" max="6" width="14.28515625" style="1" customWidth="1"/>
    <col min="7" max="7" width="14.42578125" style="1" customWidth="1"/>
    <col min="8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</row>
    <row r="2" spans="1:10" x14ac:dyDescent="0.25">
      <c r="A2" s="7" t="s">
        <v>15</v>
      </c>
      <c r="B2" s="7" t="s">
        <v>28</v>
      </c>
    </row>
    <row r="3" spans="1:10" x14ac:dyDescent="0.25">
      <c r="A3" s="7" t="s">
        <v>38</v>
      </c>
      <c r="B3" s="18" t="s">
        <v>44</v>
      </c>
      <c r="D3" s="7" t="s">
        <v>39</v>
      </c>
      <c r="E3" s="1" t="s">
        <v>45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8" t="s">
        <v>65</v>
      </c>
      <c r="B7" s="23"/>
      <c r="C7" s="23"/>
      <c r="D7" s="23"/>
      <c r="E7" s="35"/>
      <c r="F7" s="68"/>
      <c r="G7" s="42"/>
      <c r="H7" s="44"/>
      <c r="I7" s="15"/>
    </row>
    <row r="8" spans="1:10" s="41" customFormat="1" ht="15.75" x14ac:dyDescent="0.25">
      <c r="A8" s="278"/>
      <c r="B8" s="23"/>
      <c r="C8" s="23"/>
      <c r="D8" s="23"/>
      <c r="E8" s="35"/>
      <c r="F8" s="35"/>
      <c r="G8" s="35"/>
      <c r="H8" s="44"/>
      <c r="I8" s="15"/>
    </row>
    <row r="9" spans="1:10" s="41" customFormat="1" ht="15.75" x14ac:dyDescent="0.25">
      <c r="A9" s="278"/>
      <c r="B9" s="23"/>
      <c r="C9" s="23"/>
      <c r="D9" s="23"/>
      <c r="E9" s="35"/>
      <c r="F9" s="45"/>
      <c r="G9" s="35"/>
      <c r="H9" s="44"/>
      <c r="I9" s="15"/>
    </row>
    <row r="10" spans="1:10" s="41" customFormat="1" ht="15.75" x14ac:dyDescent="0.25">
      <c r="A10" s="279"/>
      <c r="B10" s="24"/>
      <c r="C10" s="55"/>
      <c r="D10" s="24"/>
      <c r="E10" s="48"/>
      <c r="F10" s="48"/>
      <c r="G10" s="62"/>
      <c r="H10" s="61"/>
      <c r="I10" s="15"/>
    </row>
    <row r="11" spans="1:10" s="41" customFormat="1" ht="15.75" x14ac:dyDescent="0.25">
      <c r="A11" s="271" t="s">
        <v>20</v>
      </c>
      <c r="B11" s="13"/>
      <c r="C11" s="13"/>
      <c r="D11" s="13"/>
      <c r="E11" s="153"/>
      <c r="F11" s="34"/>
      <c r="G11" s="42"/>
      <c r="H11" s="44"/>
      <c r="I11" s="15"/>
    </row>
    <row r="12" spans="1:10" s="41" customFormat="1" ht="15.75" x14ac:dyDescent="0.25">
      <c r="A12" s="286"/>
      <c r="B12" s="23"/>
      <c r="C12" s="23"/>
      <c r="D12" s="23"/>
      <c r="E12" s="35"/>
      <c r="F12" s="35"/>
      <c r="G12" s="35"/>
      <c r="H12" s="44"/>
      <c r="I12" s="15"/>
    </row>
    <row r="13" spans="1:10" s="41" customFormat="1" ht="15.75" x14ac:dyDescent="0.25">
      <c r="A13" s="286"/>
      <c r="B13" s="23"/>
      <c r="C13" s="23"/>
      <c r="D13" s="23"/>
      <c r="E13" s="35"/>
      <c r="F13" s="35"/>
      <c r="G13" s="35"/>
      <c r="H13" s="44"/>
      <c r="I13" s="15"/>
    </row>
    <row r="14" spans="1:10" s="41" customFormat="1" ht="15.75" x14ac:dyDescent="0.25">
      <c r="A14" s="288"/>
      <c r="B14" s="50"/>
      <c r="C14" s="50"/>
      <c r="D14" s="50"/>
      <c r="E14" s="153"/>
      <c r="F14" s="69"/>
      <c r="G14" s="62"/>
      <c r="H14" s="61"/>
      <c r="I14" s="15"/>
    </row>
    <row r="15" spans="1:10" s="41" customFormat="1" ht="15.75" x14ac:dyDescent="0.25">
      <c r="A15" s="285" t="s">
        <v>2</v>
      </c>
      <c r="B15" s="13"/>
      <c r="C15" s="28"/>
      <c r="D15" s="13"/>
      <c r="E15" s="42"/>
      <c r="F15" s="34"/>
      <c r="G15" s="34"/>
      <c r="H15" s="43"/>
      <c r="I15" s="15"/>
    </row>
    <row r="16" spans="1:10" s="41" customFormat="1" ht="15.75" x14ac:dyDescent="0.25">
      <c r="A16" s="286"/>
      <c r="B16" s="23"/>
      <c r="C16" s="108"/>
      <c r="D16" s="23"/>
      <c r="E16" s="35"/>
      <c r="F16" s="35"/>
      <c r="G16" s="35"/>
      <c r="H16" s="44"/>
      <c r="I16" s="15"/>
    </row>
    <row r="17" spans="1:9" s="41" customFormat="1" ht="15.75" x14ac:dyDescent="0.25">
      <c r="A17" s="286"/>
      <c r="B17" s="23"/>
      <c r="C17" s="108"/>
      <c r="D17" s="23"/>
      <c r="E17" s="45"/>
      <c r="F17" s="35"/>
      <c r="G17" s="35"/>
      <c r="H17" s="44"/>
      <c r="I17" s="15"/>
    </row>
    <row r="18" spans="1:9" s="41" customFormat="1" ht="16.5" thickBot="1" x14ac:dyDescent="0.3">
      <c r="A18" s="287"/>
      <c r="B18" s="96"/>
      <c r="C18" s="56"/>
      <c r="D18" s="56"/>
      <c r="E18" s="63"/>
      <c r="F18" s="101"/>
      <c r="G18" s="139"/>
      <c r="H18" s="47"/>
      <c r="I18" s="15"/>
    </row>
    <row r="19" spans="1:9" s="41" customFormat="1" ht="15.75" x14ac:dyDescent="0.25">
      <c r="A19" s="59"/>
      <c r="B19" s="59"/>
      <c r="C19" s="59"/>
      <c r="D19" s="16"/>
      <c r="E19" s="16"/>
      <c r="F19" s="16"/>
      <c r="G19" s="16"/>
      <c r="H19" s="16"/>
      <c r="I19" s="15"/>
    </row>
    <row r="20" spans="1:9" x14ac:dyDescent="0.25">
      <c r="A20" s="73" t="s">
        <v>1</v>
      </c>
    </row>
    <row r="21" spans="1:9" ht="15.75" thickBot="1" x14ac:dyDescent="0.3">
      <c r="A21" s="73"/>
      <c r="B21" s="54" t="s">
        <v>72</v>
      </c>
    </row>
    <row r="22" spans="1:9" x14ac:dyDescent="0.25">
      <c r="A22" s="5" t="s">
        <v>0</v>
      </c>
      <c r="B22" s="4"/>
      <c r="C22" s="4"/>
      <c r="D22" s="4"/>
      <c r="E22" s="4"/>
      <c r="F22" s="4"/>
      <c r="G22" s="4"/>
      <c r="H22" s="4"/>
    </row>
    <row r="23" spans="1:9" x14ac:dyDescent="0.25">
      <c r="A23" s="3" t="s">
        <v>4</v>
      </c>
      <c r="B23" s="1" t="s">
        <v>60</v>
      </c>
    </row>
    <row r="24" spans="1:9" x14ac:dyDescent="0.25">
      <c r="A24" s="2" t="s">
        <v>3</v>
      </c>
      <c r="B24" s="1" t="s">
        <v>61</v>
      </c>
    </row>
    <row r="25" spans="1:9" x14ac:dyDescent="0.25">
      <c r="A25" s="95" t="s">
        <v>59</v>
      </c>
      <c r="B25" s="1" t="s">
        <v>62</v>
      </c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XFB37"/>
  <sheetViews>
    <sheetView showGridLines="0" zoomScale="80" zoomScaleNormal="80" workbookViewId="0">
      <selection activeCell="D19" sqref="D19"/>
    </sheetView>
  </sheetViews>
  <sheetFormatPr defaultColWidth="0" defaultRowHeight="15" zeroHeight="1" x14ac:dyDescent="0.25"/>
  <cols>
    <col min="1" max="1" width="8" style="1" customWidth="1"/>
    <col min="2" max="2" width="14.85546875" style="1" customWidth="1"/>
    <col min="3" max="3" width="16.5703125" style="1" customWidth="1"/>
    <col min="4" max="4" width="14.85546875" style="6" customWidth="1"/>
    <col min="5" max="5" width="15" style="6" customWidth="1"/>
    <col min="6" max="6" width="16.85546875" style="6" customWidth="1"/>
    <col min="7" max="7" width="16.42578125" style="6" customWidth="1"/>
    <col min="8" max="8" width="17.5703125" style="6" customWidth="1"/>
    <col min="9" max="9" width="9.42578125" style="71" customWidth="1"/>
    <col min="10" max="10" width="9.140625" style="14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71</v>
      </c>
    </row>
    <row r="3" spans="1:10" x14ac:dyDescent="0.25">
      <c r="A3" s="7"/>
      <c r="D3" s="7"/>
      <c r="E3" s="1"/>
    </row>
    <row r="4" spans="1:10" ht="24" thickBot="1" x14ac:dyDescent="0.4">
      <c r="A4" s="19" t="str">
        <f>Alec!A4</f>
        <v>Week from 07-03 to 13-03</v>
      </c>
      <c r="B4" s="6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127"/>
      <c r="B6" s="38">
        <f>Alec!B6</f>
        <v>42436</v>
      </c>
      <c r="C6" s="38">
        <f>Alec!C6</f>
        <v>42437</v>
      </c>
      <c r="D6" s="38">
        <f>Alec!D6</f>
        <v>42438</v>
      </c>
      <c r="E6" s="38">
        <f>Alec!E6</f>
        <v>42439</v>
      </c>
      <c r="F6" s="38">
        <f>Alec!F6</f>
        <v>42440</v>
      </c>
      <c r="G6" s="84">
        <f>Alec!G6</f>
        <v>42441</v>
      </c>
      <c r="H6" s="39">
        <f>Alec!H6</f>
        <v>42442</v>
      </c>
      <c r="I6" s="16"/>
      <c r="J6" s="15"/>
    </row>
    <row r="7" spans="1:10" s="41" customFormat="1" ht="15.75" hidden="1" x14ac:dyDescent="0.25">
      <c r="A7" s="268" t="s">
        <v>5</v>
      </c>
      <c r="B7" s="13"/>
      <c r="C7" s="13"/>
      <c r="D7" s="13"/>
      <c r="E7" s="13"/>
      <c r="F7" s="28"/>
      <c r="G7" s="34"/>
      <c r="H7" s="43"/>
      <c r="I7" s="16"/>
      <c r="J7" s="15"/>
    </row>
    <row r="8" spans="1:10" s="41" customFormat="1" ht="15.75" hidden="1" x14ac:dyDescent="0.25">
      <c r="A8" s="269"/>
      <c r="B8" s="23"/>
      <c r="C8" s="23"/>
      <c r="D8" s="23"/>
      <c r="E8" s="23"/>
      <c r="F8" s="23"/>
      <c r="G8" s="35"/>
      <c r="H8" s="44"/>
      <c r="I8" s="16"/>
      <c r="J8" s="15"/>
    </row>
    <row r="9" spans="1:10" s="41" customFormat="1" ht="15.75" hidden="1" x14ac:dyDescent="0.25">
      <c r="A9" s="269"/>
      <c r="B9" s="23"/>
      <c r="C9" s="23"/>
      <c r="D9" s="23"/>
      <c r="E9" s="23"/>
      <c r="F9" s="31"/>
      <c r="G9" s="35"/>
      <c r="H9" s="44"/>
      <c r="I9" s="16"/>
      <c r="J9" s="15"/>
    </row>
    <row r="10" spans="1:10" s="41" customFormat="1" ht="15.75" hidden="1" x14ac:dyDescent="0.25">
      <c r="A10" s="270"/>
      <c r="B10" s="24"/>
      <c r="C10" s="24"/>
      <c r="D10" s="24"/>
      <c r="E10" s="24"/>
      <c r="F10" s="24"/>
      <c r="G10" s="48"/>
      <c r="H10" s="78"/>
      <c r="I10" s="16"/>
      <c r="J10" s="15"/>
    </row>
    <row r="11" spans="1:10" s="41" customFormat="1" ht="15.75" x14ac:dyDescent="0.25">
      <c r="A11" s="278" t="s">
        <v>92</v>
      </c>
      <c r="B11" s="13"/>
      <c r="C11" s="13"/>
      <c r="D11" s="13"/>
      <c r="E11" s="13"/>
      <c r="F11" s="13"/>
      <c r="G11" s="23"/>
      <c r="H11" s="123"/>
      <c r="I11" s="16"/>
      <c r="J11" s="15"/>
    </row>
    <row r="12" spans="1:10" s="41" customFormat="1" ht="15.75" x14ac:dyDescent="0.25">
      <c r="A12" s="278"/>
      <c r="B12" s="23"/>
      <c r="C12" s="23"/>
      <c r="D12" s="23"/>
      <c r="E12" s="23"/>
      <c r="F12" s="23"/>
      <c r="G12" s="23"/>
      <c r="H12" s="126"/>
      <c r="I12" s="16"/>
      <c r="J12" s="15"/>
    </row>
    <row r="13" spans="1:10" s="41" customFormat="1" ht="15.75" x14ac:dyDescent="0.25">
      <c r="A13" s="278"/>
      <c r="B13" s="23"/>
      <c r="C13" s="23"/>
      <c r="D13" s="23"/>
      <c r="E13" s="23"/>
      <c r="F13" s="23"/>
      <c r="G13" s="23"/>
      <c r="H13" s="126"/>
      <c r="I13" s="16"/>
      <c r="J13" s="15"/>
    </row>
    <row r="14" spans="1:10" s="41" customFormat="1" ht="15.75" x14ac:dyDescent="0.25">
      <c r="A14" s="279"/>
      <c r="B14" s="55"/>
      <c r="C14" s="24"/>
      <c r="D14" s="55"/>
      <c r="E14" s="55"/>
      <c r="F14" s="55"/>
      <c r="G14" s="50"/>
      <c r="H14" s="158"/>
      <c r="I14" s="16"/>
      <c r="J14" s="15"/>
    </row>
    <row r="15" spans="1:10" s="41" customFormat="1" ht="15.75" x14ac:dyDescent="0.25">
      <c r="A15" s="280" t="s">
        <v>91</v>
      </c>
      <c r="B15" s="122"/>
      <c r="C15" s="122"/>
      <c r="D15" s="122"/>
      <c r="E15" s="87"/>
      <c r="F15" s="122"/>
      <c r="G15" s="23"/>
      <c r="H15" s="123"/>
      <c r="I15" s="16"/>
      <c r="J15" s="15"/>
    </row>
    <row r="16" spans="1:10" s="41" customFormat="1" ht="15.75" x14ac:dyDescent="0.25">
      <c r="A16" s="281"/>
      <c r="B16" s="120"/>
      <c r="C16" s="120"/>
      <c r="D16" s="120"/>
      <c r="E16" s="88"/>
      <c r="F16" s="120"/>
      <c r="G16" s="23"/>
      <c r="H16" s="126"/>
      <c r="I16" s="16"/>
      <c r="J16" s="15"/>
    </row>
    <row r="17" spans="1:10" s="41" customFormat="1" ht="15.75" x14ac:dyDescent="0.25">
      <c r="A17" s="281"/>
      <c r="B17" s="120"/>
      <c r="C17" s="91"/>
      <c r="D17" s="120"/>
      <c r="E17" s="88"/>
      <c r="F17" s="120"/>
      <c r="G17" s="23"/>
      <c r="H17" s="126"/>
      <c r="I17" s="16"/>
      <c r="J17" s="15"/>
    </row>
    <row r="18" spans="1:10" s="41" customFormat="1" ht="15.75" x14ac:dyDescent="0.25">
      <c r="A18" s="282"/>
      <c r="B18" s="93"/>
      <c r="C18" s="93"/>
      <c r="D18" s="93"/>
      <c r="E18" s="89"/>
      <c r="F18" s="93"/>
      <c r="G18" s="50"/>
      <c r="H18" s="158"/>
      <c r="I18" s="16"/>
      <c r="J18" s="15"/>
    </row>
    <row r="19" spans="1:10" s="41" customFormat="1" ht="15.75" x14ac:dyDescent="0.25">
      <c r="A19" s="284" t="s">
        <v>117</v>
      </c>
      <c r="B19" s="91"/>
      <c r="C19" s="91"/>
      <c r="D19" s="263"/>
      <c r="E19" s="87"/>
      <c r="F19" s="264"/>
      <c r="G19" s="263"/>
      <c r="H19" s="261"/>
      <c r="I19" s="16"/>
      <c r="J19" s="15"/>
    </row>
    <row r="20" spans="1:10" s="41" customFormat="1" ht="15.75" x14ac:dyDescent="0.25">
      <c r="A20" s="281"/>
      <c r="B20" s="91"/>
      <c r="C20" s="91"/>
      <c r="D20" s="32"/>
      <c r="E20" s="88"/>
      <c r="F20" s="260"/>
      <c r="G20" s="32"/>
      <c r="H20" s="261"/>
      <c r="I20" s="16"/>
      <c r="J20" s="15"/>
    </row>
    <row r="21" spans="1:10" s="41" customFormat="1" ht="15.75" x14ac:dyDescent="0.25">
      <c r="A21" s="281"/>
      <c r="B21" s="91"/>
      <c r="C21" s="91"/>
      <c r="D21" s="32"/>
      <c r="E21" s="88"/>
      <c r="F21" s="260"/>
      <c r="G21" s="32"/>
      <c r="H21" s="261"/>
      <c r="I21" s="16"/>
      <c r="J21" s="15"/>
    </row>
    <row r="22" spans="1:10" s="41" customFormat="1" ht="15.75" x14ac:dyDescent="0.25">
      <c r="A22" s="282"/>
      <c r="B22" s="91"/>
      <c r="C22" s="91"/>
      <c r="D22" s="50"/>
      <c r="E22" s="89"/>
      <c r="F22" s="265"/>
      <c r="G22" s="50"/>
      <c r="H22" s="261"/>
      <c r="I22" s="16"/>
      <c r="J22" s="15"/>
    </row>
    <row r="23" spans="1:10" s="41" customFormat="1" ht="15.75" x14ac:dyDescent="0.25">
      <c r="A23" s="281" t="s">
        <v>2</v>
      </c>
      <c r="B23" s="201"/>
      <c r="C23" s="28"/>
      <c r="D23" s="72"/>
      <c r="E23" s="23"/>
      <c r="F23" s="262"/>
      <c r="G23" s="102"/>
      <c r="H23" s="12"/>
      <c r="I23" s="16"/>
      <c r="J23" s="15"/>
    </row>
    <row r="24" spans="1:10" s="41" customFormat="1" ht="15.75" x14ac:dyDescent="0.25">
      <c r="A24" s="281"/>
      <c r="B24" s="23"/>
      <c r="C24" s="30"/>
      <c r="D24" s="72"/>
      <c r="E24" s="30"/>
      <c r="F24" s="16"/>
      <c r="G24" s="102"/>
      <c r="H24" s="86"/>
      <c r="I24" s="16"/>
      <c r="J24" s="15"/>
    </row>
    <row r="25" spans="1:10" s="41" customFormat="1" ht="15.75" x14ac:dyDescent="0.25">
      <c r="A25" s="281"/>
      <c r="B25" s="90"/>
      <c r="C25" s="30"/>
      <c r="D25" s="72"/>
      <c r="E25" s="30"/>
      <c r="F25" s="30"/>
      <c r="G25" s="30"/>
      <c r="H25" s="86"/>
      <c r="I25" s="16"/>
      <c r="J25" s="15"/>
    </row>
    <row r="26" spans="1:10" s="41" customFormat="1" ht="16.5" thickBot="1" x14ac:dyDescent="0.3">
      <c r="A26" s="283"/>
      <c r="B26" s="56"/>
      <c r="C26" s="96"/>
      <c r="D26" s="96"/>
      <c r="E26" s="56"/>
      <c r="F26" s="60"/>
      <c r="G26" s="199"/>
      <c r="H26" s="200"/>
      <c r="I26" s="16"/>
      <c r="J26" s="15"/>
    </row>
    <row r="27" spans="1:10" x14ac:dyDescent="0.25">
      <c r="A27" s="73"/>
      <c r="D27" s="1"/>
      <c r="E27" s="1"/>
      <c r="F27" s="1"/>
      <c r="G27" s="1"/>
      <c r="H27" s="1"/>
      <c r="I27" s="14"/>
      <c r="J27" s="1"/>
    </row>
    <row r="28" spans="1:10" ht="15.75" thickBot="1" x14ac:dyDescent="0.3">
      <c r="B28" s="128"/>
      <c r="D28" s="1"/>
      <c r="E28" s="1"/>
      <c r="F28" s="1"/>
      <c r="G28" s="1"/>
      <c r="H28" s="1"/>
      <c r="I28" s="14"/>
      <c r="J28" s="1"/>
    </row>
    <row r="29" spans="1:10" x14ac:dyDescent="0.25">
      <c r="A29" s="5"/>
      <c r="B29" s="4"/>
      <c r="C29" s="4"/>
      <c r="D29" s="4"/>
      <c r="E29" s="4"/>
      <c r="F29" s="4"/>
      <c r="G29" s="4"/>
      <c r="H29" s="4"/>
      <c r="I29" s="14"/>
      <c r="J29" s="1"/>
    </row>
    <row r="30" spans="1:10" x14ac:dyDescent="0.25">
      <c r="A30" s="3"/>
      <c r="D30" s="1"/>
      <c r="E30" s="1"/>
      <c r="F30" s="1"/>
      <c r="G30" s="1"/>
      <c r="H30" s="1"/>
      <c r="I30" s="14"/>
      <c r="J30" s="1"/>
    </row>
    <row r="31" spans="1:10" x14ac:dyDescent="0.25">
      <c r="A31" s="2"/>
      <c r="D31" s="1"/>
      <c r="E31" s="1"/>
      <c r="F31" s="1"/>
      <c r="G31" s="1"/>
      <c r="H31" s="1"/>
      <c r="I31" s="14"/>
      <c r="J31" s="1"/>
    </row>
    <row r="32" spans="1:10" ht="12.75" customHeight="1" x14ac:dyDescent="0.25">
      <c r="A32" s="95"/>
      <c r="D32" s="1"/>
      <c r="E32" s="1"/>
      <c r="F32" s="1"/>
      <c r="G32" s="1"/>
      <c r="H32" s="1"/>
      <c r="I32" s="14"/>
      <c r="J32" s="1"/>
    </row>
    <row r="33" spans="1:2" x14ac:dyDescent="0.25"/>
    <row r="34" spans="1:2" ht="12.75" customHeight="1" x14ac:dyDescent="0.25"/>
    <row r="35" spans="1:2" x14ac:dyDescent="0.25">
      <c r="A35" s="2"/>
    </row>
    <row r="36" spans="1:2" x14ac:dyDescent="0.25">
      <c r="A36" s="2"/>
    </row>
    <row r="37" spans="1:2" hidden="1" x14ac:dyDescent="0.25">
      <c r="A37" s="95" t="s">
        <v>59</v>
      </c>
      <c r="B37" s="1" t="s">
        <v>83</v>
      </c>
    </row>
  </sheetData>
  <mergeCells count="5">
    <mergeCell ref="A7:A10"/>
    <mergeCell ref="A11:A14"/>
    <mergeCell ref="A15:A18"/>
    <mergeCell ref="A23:A26"/>
    <mergeCell ref="A19:A22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5"/>
  <sheetViews>
    <sheetView showGridLines="0" zoomScale="80" zoomScaleNormal="80" workbookViewId="0">
      <selection activeCell="A20" sqref="A20:XFD26"/>
    </sheetView>
  </sheetViews>
  <sheetFormatPr defaultColWidth="0" defaultRowHeight="15" x14ac:dyDescent="0.25"/>
  <cols>
    <col min="1" max="1" width="8" style="1" customWidth="1"/>
    <col min="2" max="2" width="17.7109375" style="1" customWidth="1"/>
    <col min="3" max="3" width="16.28515625" style="1" bestFit="1" customWidth="1"/>
    <col min="4" max="4" width="14.42578125" style="1" customWidth="1"/>
    <col min="5" max="5" width="13.42578125" style="1" customWidth="1"/>
    <col min="6" max="6" width="15" style="1" customWidth="1"/>
    <col min="7" max="7" width="16.8554687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56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35"/>
      <c r="C7" s="35"/>
      <c r="D7" s="35"/>
      <c r="E7" s="35"/>
      <c r="F7" s="35"/>
      <c r="G7" s="23"/>
      <c r="H7" s="25"/>
      <c r="I7" s="15"/>
    </row>
    <row r="8" spans="1:10" s="41" customFormat="1" ht="15.75" x14ac:dyDescent="0.25">
      <c r="A8" s="269"/>
      <c r="B8" s="35"/>
      <c r="C8" s="35"/>
      <c r="D8" s="35"/>
      <c r="E8" s="35"/>
      <c r="F8" s="35"/>
      <c r="G8" s="23"/>
      <c r="H8" s="25"/>
      <c r="I8" s="15"/>
    </row>
    <row r="9" spans="1:10" s="41" customFormat="1" ht="15.75" x14ac:dyDescent="0.25">
      <c r="A9" s="269"/>
      <c r="B9" s="35"/>
      <c r="C9" s="35"/>
      <c r="D9" s="35"/>
      <c r="E9" s="35"/>
      <c r="F9" s="35"/>
      <c r="G9" s="23"/>
      <c r="H9" s="25"/>
      <c r="I9" s="15"/>
    </row>
    <row r="10" spans="1:10" s="41" customFormat="1" ht="15.75" x14ac:dyDescent="0.25">
      <c r="A10" s="270"/>
      <c r="B10" s="48"/>
      <c r="C10" s="48"/>
      <c r="D10" s="48"/>
      <c r="E10" s="48"/>
      <c r="F10" s="48"/>
      <c r="G10" s="24"/>
      <c r="H10" s="57"/>
      <c r="I10" s="15"/>
    </row>
    <row r="11" spans="1:10" s="41" customFormat="1" ht="15.75" x14ac:dyDescent="0.25">
      <c r="A11" s="271" t="s">
        <v>20</v>
      </c>
      <c r="B11" s="34"/>
      <c r="C11" s="34"/>
      <c r="D11" s="34"/>
      <c r="E11" s="34"/>
      <c r="F11" s="34"/>
      <c r="G11" s="23"/>
      <c r="H11" s="25"/>
      <c r="I11" s="15"/>
    </row>
    <row r="12" spans="1:10" s="41" customFormat="1" ht="15.75" x14ac:dyDescent="0.25">
      <c r="A12" s="286"/>
      <c r="B12" s="35"/>
      <c r="C12" s="35"/>
      <c r="D12" s="35"/>
      <c r="E12" s="35"/>
      <c r="F12" s="35"/>
      <c r="G12" s="23"/>
      <c r="H12" s="25"/>
      <c r="I12" s="15"/>
    </row>
    <row r="13" spans="1:10" s="41" customFormat="1" ht="15.75" x14ac:dyDescent="0.25">
      <c r="A13" s="286"/>
      <c r="B13" s="35"/>
      <c r="C13" s="35"/>
      <c r="D13" s="35"/>
      <c r="E13" s="35"/>
      <c r="F13" s="35"/>
      <c r="G13" s="23"/>
      <c r="H13" s="25"/>
      <c r="I13" s="15"/>
    </row>
    <row r="14" spans="1:10" s="41" customFormat="1" ht="15.75" x14ac:dyDescent="0.25">
      <c r="A14" s="288"/>
      <c r="B14" s="69"/>
      <c r="C14" s="69"/>
      <c r="D14" s="69"/>
      <c r="E14" s="69"/>
      <c r="F14" s="69"/>
      <c r="G14" s="50"/>
      <c r="H14" s="57"/>
      <c r="I14" s="15"/>
    </row>
    <row r="15" spans="1:10" s="41" customFormat="1" ht="15.75" x14ac:dyDescent="0.25">
      <c r="A15" s="285" t="s">
        <v>2</v>
      </c>
      <c r="B15" s="13"/>
      <c r="C15" s="28"/>
      <c r="D15" s="117"/>
      <c r="E15" s="117"/>
      <c r="F15" s="13"/>
      <c r="G15" s="13"/>
      <c r="H15" s="12"/>
      <c r="I15" s="15"/>
    </row>
    <row r="16" spans="1:10" s="41" customFormat="1" ht="15.75" x14ac:dyDescent="0.25">
      <c r="A16" s="286"/>
      <c r="B16" s="23"/>
      <c r="C16" s="23"/>
      <c r="D16" s="118"/>
      <c r="E16" s="118"/>
      <c r="F16" s="23"/>
      <c r="G16" s="23"/>
      <c r="H16" s="25"/>
      <c r="I16" s="15"/>
    </row>
    <row r="17" spans="1:9" s="41" customFormat="1" ht="15.75" x14ac:dyDescent="0.25">
      <c r="A17" s="286"/>
      <c r="B17" s="23"/>
      <c r="C17" s="23"/>
      <c r="D17" s="118"/>
      <c r="E17" s="118"/>
      <c r="F17" s="23"/>
      <c r="G17" s="23"/>
      <c r="H17" s="25"/>
      <c r="I17" s="15"/>
    </row>
    <row r="18" spans="1:9" s="41" customFormat="1" ht="16.5" thickBot="1" x14ac:dyDescent="0.3">
      <c r="A18" s="287"/>
      <c r="B18" s="193"/>
      <c r="C18" s="56"/>
      <c r="D18" s="119"/>
      <c r="E18" s="119"/>
      <c r="F18" s="60"/>
      <c r="G18" s="51"/>
      <c r="H18" s="97"/>
      <c r="I18" s="15"/>
    </row>
    <row r="19" spans="1:9" s="21" customFormat="1" ht="15.75" x14ac:dyDescent="0.25">
      <c r="A19" s="64"/>
      <c r="B19" s="59"/>
      <c r="C19" s="20"/>
      <c r="D19" s="16"/>
      <c r="E19" s="16"/>
      <c r="F19" s="16"/>
      <c r="G19" s="16"/>
      <c r="H19" s="16"/>
      <c r="I19" s="15"/>
    </row>
    <row r="20" spans="1:9" x14ac:dyDescent="0.25">
      <c r="A20" s="73"/>
    </row>
    <row r="21" spans="1:9" ht="15.75" thickBot="1" x14ac:dyDescent="0.3">
      <c r="A21" s="73"/>
      <c r="B21" s="54"/>
    </row>
    <row r="22" spans="1:9" x14ac:dyDescent="0.25">
      <c r="A22" s="5"/>
      <c r="B22" s="4"/>
      <c r="C22" s="4"/>
      <c r="D22" s="4"/>
      <c r="E22" s="4"/>
      <c r="F22" s="4"/>
      <c r="G22" s="4"/>
      <c r="H22" s="4"/>
    </row>
    <row r="23" spans="1:9" x14ac:dyDescent="0.25">
      <c r="A23" s="3"/>
    </row>
    <row r="24" spans="1:9" x14ac:dyDescent="0.25">
      <c r="A24" s="2"/>
    </row>
    <row r="25" spans="1:9" x14ac:dyDescent="0.25">
      <c r="A25" s="95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J24"/>
  <sheetViews>
    <sheetView showGridLines="0" zoomScale="90" zoomScaleNormal="90" workbookViewId="0">
      <selection activeCell="C15" sqref="C15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4.5703125" style="1" customWidth="1"/>
    <col min="5" max="5" width="17.140625" style="1" customWidth="1"/>
    <col min="6" max="6" width="16.42578125" style="1" customWidth="1"/>
    <col min="7" max="7" width="15.8554687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</row>
    <row r="2" spans="1:10" x14ac:dyDescent="0.25">
      <c r="A2" s="7" t="s">
        <v>15</v>
      </c>
      <c r="B2" s="7" t="s">
        <v>86</v>
      </c>
    </row>
    <row r="3" spans="1:10" x14ac:dyDescent="0.25">
      <c r="A3" s="7" t="s">
        <v>38</v>
      </c>
      <c r="B3" s="18" t="s">
        <v>87</v>
      </c>
      <c r="D3" s="7" t="s">
        <v>39</v>
      </c>
      <c r="E3" s="1" t="s">
        <v>88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23"/>
      <c r="C7" s="23"/>
      <c r="D7" s="35"/>
      <c r="E7" s="35"/>
      <c r="F7" s="68"/>
      <c r="G7" s="35"/>
      <c r="H7" s="44"/>
      <c r="I7" s="15"/>
    </row>
    <row r="8" spans="1:10" s="41" customFormat="1" ht="15.75" x14ac:dyDescent="0.25">
      <c r="A8" s="269"/>
      <c r="B8" s="23"/>
      <c r="C8" s="23"/>
      <c r="D8" s="35"/>
      <c r="E8" s="35"/>
      <c r="F8" s="35"/>
      <c r="G8" s="35"/>
      <c r="H8" s="44"/>
      <c r="I8" s="15"/>
    </row>
    <row r="9" spans="1:10" s="41" customFormat="1" ht="15.75" x14ac:dyDescent="0.25">
      <c r="A9" s="269"/>
      <c r="B9" s="23"/>
      <c r="C9" s="23"/>
      <c r="D9" s="35"/>
      <c r="E9" s="35"/>
      <c r="F9" s="45"/>
      <c r="G9" s="35"/>
      <c r="H9" s="44"/>
      <c r="I9" s="15"/>
    </row>
    <row r="10" spans="1:10" s="41" customFormat="1" ht="15.75" x14ac:dyDescent="0.25">
      <c r="A10" s="270"/>
      <c r="B10" s="24"/>
      <c r="C10" s="24"/>
      <c r="D10" s="48"/>
      <c r="E10" s="48"/>
      <c r="F10" s="48"/>
      <c r="G10" s="62"/>
      <c r="H10" s="61"/>
      <c r="I10" s="15"/>
    </row>
    <row r="11" spans="1:10" s="41" customFormat="1" ht="15.75" x14ac:dyDescent="0.25">
      <c r="A11" s="292" t="s">
        <v>20</v>
      </c>
      <c r="B11" s="13"/>
      <c r="C11" s="28"/>
      <c r="D11" s="34"/>
      <c r="E11" s="42"/>
      <c r="F11" s="42"/>
      <c r="G11" s="35"/>
      <c r="H11" s="79"/>
      <c r="I11" s="15"/>
    </row>
    <row r="12" spans="1:10" s="41" customFormat="1" ht="15.75" x14ac:dyDescent="0.25">
      <c r="A12" s="286"/>
      <c r="B12" s="23"/>
      <c r="C12" s="23"/>
      <c r="D12" s="35"/>
      <c r="E12" s="68"/>
      <c r="F12" s="35"/>
      <c r="G12" s="35"/>
      <c r="H12" s="44"/>
      <c r="I12" s="15"/>
    </row>
    <row r="13" spans="1:10" s="41" customFormat="1" ht="15.75" x14ac:dyDescent="0.25">
      <c r="A13" s="286"/>
      <c r="B13" s="23"/>
      <c r="C13" s="23"/>
      <c r="D13" s="35"/>
      <c r="E13" s="68"/>
      <c r="F13" s="35"/>
      <c r="G13" s="35"/>
      <c r="H13" s="44"/>
      <c r="I13" s="15"/>
    </row>
    <row r="14" spans="1:10" s="41" customFormat="1" ht="15.75" x14ac:dyDescent="0.25">
      <c r="A14" s="288"/>
      <c r="B14" s="50"/>
      <c r="C14" s="142"/>
      <c r="D14" s="62"/>
      <c r="E14" s="141"/>
      <c r="F14" s="144"/>
      <c r="G14" s="62"/>
      <c r="H14" s="70"/>
      <c r="I14" s="15"/>
    </row>
    <row r="15" spans="1:10" s="41" customFormat="1" ht="15.75" x14ac:dyDescent="0.25">
      <c r="A15" s="285" t="s">
        <v>2</v>
      </c>
      <c r="B15" s="13"/>
      <c r="C15" s="28"/>
      <c r="D15" s="189"/>
      <c r="E15" s="34"/>
      <c r="F15" s="34"/>
      <c r="G15" s="34"/>
      <c r="H15" s="155"/>
      <c r="I15" s="15"/>
    </row>
    <row r="16" spans="1:10" s="41" customFormat="1" ht="15.75" x14ac:dyDescent="0.25">
      <c r="A16" s="286"/>
      <c r="B16" s="23"/>
      <c r="C16" s="23"/>
      <c r="D16" s="35"/>
      <c r="E16" s="35"/>
      <c r="F16" s="35"/>
      <c r="G16" s="35"/>
      <c r="H16" s="156"/>
      <c r="I16" s="15"/>
    </row>
    <row r="17" spans="1:9" s="41" customFormat="1" ht="15.75" x14ac:dyDescent="0.25">
      <c r="A17" s="286"/>
      <c r="B17" s="23"/>
      <c r="C17" s="23"/>
      <c r="D17" s="35"/>
      <c r="E17" s="35"/>
      <c r="F17" s="35"/>
      <c r="G17" s="35"/>
      <c r="H17" s="156"/>
      <c r="I17" s="15"/>
    </row>
    <row r="18" spans="1:9" s="41" customFormat="1" ht="16.5" thickBot="1" x14ac:dyDescent="0.3">
      <c r="A18" s="287"/>
      <c r="B18" s="58"/>
      <c r="C18" s="51"/>
      <c r="D18" s="101"/>
      <c r="E18" s="101"/>
      <c r="F18" s="101"/>
      <c r="G18" s="139"/>
      <c r="H18" s="196"/>
      <c r="I18" s="15"/>
    </row>
    <row r="19" spans="1:9" x14ac:dyDescent="0.25">
      <c r="A19" s="73" t="s">
        <v>1</v>
      </c>
      <c r="F19" s="52"/>
      <c r="G19" s="52"/>
      <c r="H19" s="52"/>
    </row>
    <row r="20" spans="1:9" ht="15.75" thickBot="1" x14ac:dyDescent="0.3">
      <c r="B20" s="94"/>
    </row>
    <row r="21" spans="1:9" x14ac:dyDescent="0.25">
      <c r="A21" s="5" t="s">
        <v>0</v>
      </c>
      <c r="B21" s="4"/>
      <c r="C21" s="4"/>
      <c r="D21" s="4"/>
      <c r="E21" s="4"/>
      <c r="F21" s="4"/>
      <c r="G21" s="4"/>
      <c r="H21" s="4"/>
    </row>
    <row r="22" spans="1:9" x14ac:dyDescent="0.25">
      <c r="A22" s="3" t="s">
        <v>77</v>
      </c>
      <c r="B22" s="1" t="s">
        <v>78</v>
      </c>
    </row>
    <row r="23" spans="1:9" x14ac:dyDescent="0.25">
      <c r="A23" s="2" t="s">
        <v>84</v>
      </c>
      <c r="B23" s="1" t="s">
        <v>82</v>
      </c>
    </row>
    <row r="24" spans="1:9" x14ac:dyDescent="0.25">
      <c r="A24" s="95" t="s">
        <v>59</v>
      </c>
      <c r="B24" s="1" t="s">
        <v>83</v>
      </c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zoomScale="80" zoomScaleNormal="80" workbookViewId="0">
      <selection activeCell="G19" sqref="G19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7.7109375" style="1" customWidth="1"/>
    <col min="5" max="5" width="17.140625" style="1" customWidth="1"/>
    <col min="6" max="6" width="16.42578125" style="1" customWidth="1"/>
    <col min="7" max="7" width="16.14062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90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35"/>
      <c r="C7" s="35"/>
      <c r="D7" s="35"/>
      <c r="E7" s="23"/>
      <c r="F7" s="68"/>
      <c r="G7" s="23"/>
      <c r="H7" s="25"/>
      <c r="I7" s="15"/>
    </row>
    <row r="8" spans="1:10" s="41" customFormat="1" ht="15.75" x14ac:dyDescent="0.25">
      <c r="A8" s="269"/>
      <c r="B8" s="35"/>
      <c r="C8" s="35"/>
      <c r="D8" s="35"/>
      <c r="E8" s="23"/>
      <c r="F8" s="35"/>
      <c r="G8" s="23"/>
      <c r="H8" s="25"/>
      <c r="I8" s="15"/>
    </row>
    <row r="9" spans="1:10" s="41" customFormat="1" ht="15.75" x14ac:dyDescent="0.25">
      <c r="A9" s="269"/>
      <c r="B9" s="35"/>
      <c r="C9" s="35"/>
      <c r="D9" s="35"/>
      <c r="E9" s="23"/>
      <c r="F9" s="45"/>
      <c r="G9" s="23"/>
      <c r="H9" s="25"/>
      <c r="I9" s="15"/>
    </row>
    <row r="10" spans="1:10" s="41" customFormat="1" ht="15.75" x14ac:dyDescent="0.25">
      <c r="A10" s="270"/>
      <c r="B10" s="48"/>
      <c r="C10" s="48"/>
      <c r="D10" s="48"/>
      <c r="E10" s="24"/>
      <c r="F10" s="48"/>
      <c r="G10" s="50"/>
      <c r="H10" s="57"/>
      <c r="I10" s="15"/>
    </row>
    <row r="11" spans="1:10" s="41" customFormat="1" ht="15.75" x14ac:dyDescent="0.25">
      <c r="A11" s="271" t="s">
        <v>20</v>
      </c>
      <c r="B11" s="34"/>
      <c r="C11" s="42"/>
      <c r="D11" s="34"/>
      <c r="E11" s="28"/>
      <c r="F11" s="42"/>
      <c r="G11" s="23"/>
      <c r="H11" s="29"/>
      <c r="I11" s="15"/>
    </row>
    <row r="12" spans="1:10" s="41" customFormat="1" ht="15.75" x14ac:dyDescent="0.25">
      <c r="A12" s="286"/>
      <c r="B12" s="35"/>
      <c r="C12" s="35"/>
      <c r="D12" s="35"/>
      <c r="E12" s="30"/>
      <c r="F12" s="35"/>
      <c r="G12" s="23"/>
      <c r="H12" s="25"/>
      <c r="I12" s="15"/>
    </row>
    <row r="13" spans="1:10" s="41" customFormat="1" ht="15.75" x14ac:dyDescent="0.25">
      <c r="A13" s="286"/>
      <c r="B13" s="35"/>
      <c r="C13" s="35"/>
      <c r="D13" s="35"/>
      <c r="E13" s="30"/>
      <c r="F13" s="35"/>
      <c r="G13" s="23"/>
      <c r="H13" s="25"/>
      <c r="I13" s="15"/>
    </row>
    <row r="14" spans="1:10" s="41" customFormat="1" ht="15.75" x14ac:dyDescent="0.25">
      <c r="A14" s="288"/>
      <c r="B14" s="62"/>
      <c r="C14" s="141"/>
      <c r="D14" s="62"/>
      <c r="E14" s="176"/>
      <c r="F14" s="144"/>
      <c r="G14" s="50"/>
      <c r="H14" s="57"/>
      <c r="I14" s="15"/>
    </row>
    <row r="15" spans="1:10" s="41" customFormat="1" ht="15.75" x14ac:dyDescent="0.25">
      <c r="A15" s="285" t="s">
        <v>2</v>
      </c>
      <c r="B15" s="13"/>
      <c r="C15" s="13"/>
      <c r="D15" s="13"/>
      <c r="E15" s="28"/>
      <c r="F15" s="28"/>
      <c r="G15" s="13"/>
      <c r="H15" s="123"/>
      <c r="I15" s="15"/>
    </row>
    <row r="16" spans="1:10" s="41" customFormat="1" ht="15.75" x14ac:dyDescent="0.25">
      <c r="A16" s="286"/>
      <c r="B16" s="23"/>
      <c r="C16" s="30"/>
      <c r="D16" s="23"/>
      <c r="E16" s="30"/>
      <c r="F16" s="23"/>
      <c r="G16" s="23"/>
      <c r="H16" s="126"/>
      <c r="I16" s="15"/>
    </row>
    <row r="17" spans="1:9" s="41" customFormat="1" ht="15.75" x14ac:dyDescent="0.25">
      <c r="A17" s="286"/>
      <c r="B17" s="23"/>
      <c r="C17" s="30"/>
      <c r="D17" s="23"/>
      <c r="E17" s="30"/>
      <c r="F17" s="23"/>
      <c r="G17" s="23"/>
      <c r="H17" s="126"/>
      <c r="I17" s="15"/>
    </row>
    <row r="18" spans="1:9" s="41" customFormat="1" ht="16.5" thickBot="1" x14ac:dyDescent="0.3">
      <c r="A18" s="287"/>
      <c r="B18" s="56"/>
      <c r="C18" s="60"/>
      <c r="D18" s="56"/>
      <c r="E18" s="60"/>
      <c r="F18" s="60"/>
      <c r="G18" s="58"/>
      <c r="H18" s="203"/>
      <c r="I18" s="15"/>
    </row>
    <row r="19" spans="1:9" x14ac:dyDescent="0.25">
      <c r="A19" s="73"/>
      <c r="C19" s="52"/>
    </row>
    <row r="20" spans="1:9" ht="15.75" thickBot="1" x14ac:dyDescent="0.3">
      <c r="A20" s="73"/>
      <c r="B20" s="182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  <row r="30" spans="1:9" x14ac:dyDescent="0.25">
      <c r="A30" s="3"/>
    </row>
    <row r="31" spans="1:9" x14ac:dyDescent="0.25">
      <c r="A31" s="2"/>
    </row>
    <row r="32" spans="1:9" x14ac:dyDescent="0.25">
      <c r="A32" s="2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3"/>
  <sheetViews>
    <sheetView showGridLines="0" zoomScale="80" zoomScaleNormal="80" workbookViewId="0">
      <selection activeCell="B15" sqref="B15:F18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7.7109375" style="1" customWidth="1"/>
    <col min="5" max="5" width="17.140625" style="1" customWidth="1"/>
    <col min="6" max="6" width="16.42578125" style="1" customWidth="1"/>
    <col min="7" max="7" width="16.14062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</row>
    <row r="2" spans="1:10" x14ac:dyDescent="0.25">
      <c r="A2" s="7" t="s">
        <v>15</v>
      </c>
      <c r="B2" s="7" t="s">
        <v>27</v>
      </c>
    </row>
    <row r="3" spans="1:10" x14ac:dyDescent="0.25">
      <c r="A3" s="7" t="s">
        <v>38</v>
      </c>
      <c r="B3" s="18" t="s">
        <v>46</v>
      </c>
      <c r="D3" s="7" t="s">
        <v>39</v>
      </c>
      <c r="E3" s="1" t="s">
        <v>47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35"/>
      <c r="C7" s="35"/>
      <c r="D7" s="35"/>
      <c r="E7" s="23"/>
      <c r="F7" s="30"/>
      <c r="G7" s="23"/>
      <c r="H7" s="44"/>
      <c r="I7" s="15"/>
    </row>
    <row r="8" spans="1:10" s="41" customFormat="1" ht="15.75" x14ac:dyDescent="0.25">
      <c r="A8" s="269"/>
      <c r="B8" s="35"/>
      <c r="C8" s="35"/>
      <c r="D8" s="35"/>
      <c r="E8" s="23"/>
      <c r="F8" s="23"/>
      <c r="G8" s="23"/>
      <c r="H8" s="44"/>
      <c r="I8" s="15"/>
    </row>
    <row r="9" spans="1:10" s="41" customFormat="1" ht="15.75" x14ac:dyDescent="0.25">
      <c r="A9" s="269"/>
      <c r="B9" s="35"/>
      <c r="C9" s="35"/>
      <c r="D9" s="35"/>
      <c r="E9" s="23"/>
      <c r="F9" s="31"/>
      <c r="G9" s="23"/>
      <c r="H9" s="44"/>
      <c r="I9" s="15"/>
    </row>
    <row r="10" spans="1:10" s="41" customFormat="1" ht="15.75" x14ac:dyDescent="0.25">
      <c r="A10" s="270"/>
      <c r="B10" s="48"/>
      <c r="C10" s="48"/>
      <c r="D10" s="48"/>
      <c r="E10" s="24"/>
      <c r="F10" s="24"/>
      <c r="G10" s="50"/>
      <c r="H10" s="61"/>
      <c r="I10" s="15"/>
    </row>
    <row r="11" spans="1:10" s="41" customFormat="1" ht="15.75" x14ac:dyDescent="0.25">
      <c r="A11" s="271" t="s">
        <v>20</v>
      </c>
      <c r="B11" s="34"/>
      <c r="C11" s="42"/>
      <c r="D11" s="34"/>
      <c r="E11" s="28"/>
      <c r="F11" s="28"/>
      <c r="G11" s="13"/>
      <c r="H11" s="29"/>
      <c r="I11" s="15"/>
    </row>
    <row r="12" spans="1:10" s="41" customFormat="1" ht="15.75" x14ac:dyDescent="0.25">
      <c r="A12" s="286"/>
      <c r="B12" s="35"/>
      <c r="C12" s="35"/>
      <c r="D12" s="35"/>
      <c r="E12" s="30"/>
      <c r="F12" s="23"/>
      <c r="G12" s="23"/>
      <c r="H12" s="25"/>
      <c r="I12" s="15"/>
    </row>
    <row r="13" spans="1:10" s="41" customFormat="1" ht="15.75" x14ac:dyDescent="0.25">
      <c r="A13" s="286"/>
      <c r="B13" s="35"/>
      <c r="C13" s="35"/>
      <c r="D13" s="35"/>
      <c r="E13" s="30"/>
      <c r="F13" s="23"/>
      <c r="G13" s="23"/>
      <c r="H13" s="25"/>
      <c r="I13" s="15"/>
    </row>
    <row r="14" spans="1:10" s="41" customFormat="1" ht="15.75" x14ac:dyDescent="0.25">
      <c r="A14" s="288"/>
      <c r="B14" s="62"/>
      <c r="C14" s="141"/>
      <c r="D14" s="62"/>
      <c r="E14" s="176"/>
      <c r="F14" s="142"/>
      <c r="G14" s="142"/>
      <c r="H14" s="57"/>
      <c r="I14" s="15"/>
    </row>
    <row r="15" spans="1:10" s="41" customFormat="1" ht="15.75" x14ac:dyDescent="0.25">
      <c r="A15" s="285" t="s">
        <v>2</v>
      </c>
      <c r="B15" s="13"/>
      <c r="C15" s="28"/>
      <c r="D15" s="34"/>
      <c r="E15" s="28"/>
      <c r="F15" s="28"/>
      <c r="G15" s="13"/>
      <c r="H15" s="123"/>
      <c r="I15" s="15"/>
    </row>
    <row r="16" spans="1:10" s="41" customFormat="1" ht="15.75" x14ac:dyDescent="0.25">
      <c r="A16" s="286"/>
      <c r="B16" s="23"/>
      <c r="C16" s="23"/>
      <c r="D16" s="35"/>
      <c r="E16" s="30"/>
      <c r="F16" s="23"/>
      <c r="G16" s="23"/>
      <c r="H16" s="126"/>
      <c r="I16" s="15"/>
    </row>
    <row r="17" spans="1:9" s="41" customFormat="1" ht="15.75" x14ac:dyDescent="0.25">
      <c r="A17" s="286"/>
      <c r="B17" s="23"/>
      <c r="C17" s="23"/>
      <c r="D17" s="35"/>
      <c r="E17" s="30"/>
      <c r="F17" s="23"/>
      <c r="G17" s="23"/>
      <c r="H17" s="126"/>
      <c r="I17" s="15"/>
    </row>
    <row r="18" spans="1:9" s="41" customFormat="1" ht="16.5" thickBot="1" x14ac:dyDescent="0.3">
      <c r="A18" s="287"/>
      <c r="B18" s="56"/>
      <c r="C18" s="56"/>
      <c r="D18" s="63"/>
      <c r="E18" s="56"/>
      <c r="F18" s="60"/>
      <c r="G18" s="58"/>
      <c r="H18" s="143"/>
      <c r="I18" s="15"/>
    </row>
    <row r="19" spans="1:9" x14ac:dyDescent="0.25">
      <c r="A19" s="73" t="s">
        <v>1</v>
      </c>
    </row>
    <row r="20" spans="1:9" x14ac:dyDescent="0.25">
      <c r="A20" s="73"/>
      <c r="B20" s="94" t="s">
        <v>89</v>
      </c>
    </row>
    <row r="21" spans="1:9" ht="15.75" thickBot="1" x14ac:dyDescent="0.3">
      <c r="A21" s="73"/>
      <c r="B21" s="182" t="s">
        <v>85</v>
      </c>
    </row>
    <row r="22" spans="1:9" x14ac:dyDescent="0.25">
      <c r="A22" s="5" t="s">
        <v>0</v>
      </c>
      <c r="B22" s="4"/>
      <c r="C22" s="4"/>
      <c r="D22" s="4"/>
      <c r="E22" s="4"/>
      <c r="F22" s="4"/>
      <c r="G22" s="4"/>
      <c r="H22" s="4"/>
    </row>
    <row r="23" spans="1:9" x14ac:dyDescent="0.25">
      <c r="A23" s="3" t="s">
        <v>77</v>
      </c>
      <c r="B23" s="1" t="s">
        <v>78</v>
      </c>
    </row>
    <row r="24" spans="1:9" x14ac:dyDescent="0.25">
      <c r="A24" s="2" t="s">
        <v>84</v>
      </c>
      <c r="B24" s="1" t="s">
        <v>82</v>
      </c>
    </row>
    <row r="25" spans="1:9" x14ac:dyDescent="0.25">
      <c r="A25" s="95" t="s">
        <v>59</v>
      </c>
      <c r="B25" s="1" t="s">
        <v>83</v>
      </c>
    </row>
    <row r="31" spans="1:9" x14ac:dyDescent="0.25">
      <c r="A31" s="3"/>
    </row>
    <row r="32" spans="1:9" x14ac:dyDescent="0.25">
      <c r="A32" s="2"/>
    </row>
    <row r="33" spans="1:1" x14ac:dyDescent="0.25">
      <c r="A33" s="2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3"/>
  <sheetViews>
    <sheetView showGridLines="0" topLeftCell="A12" zoomScale="80" zoomScaleNormal="80" workbookViewId="0">
      <selection activeCell="A28" sqref="A28:H35"/>
    </sheetView>
  </sheetViews>
  <sheetFormatPr defaultColWidth="0" defaultRowHeight="15" x14ac:dyDescent="0.25"/>
  <cols>
    <col min="1" max="1" width="8" style="1" customWidth="1"/>
    <col min="2" max="2" width="14.85546875" style="1" customWidth="1"/>
    <col min="3" max="3" width="15.28515625" style="1" customWidth="1"/>
    <col min="4" max="4" width="16.7109375" style="1" customWidth="1"/>
    <col min="5" max="7" width="15.42578125" style="1" customWidth="1"/>
    <col min="8" max="8" width="17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23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23"/>
      <c r="C7" s="23"/>
      <c r="D7" s="23"/>
      <c r="E7" s="23"/>
      <c r="F7" s="30"/>
      <c r="G7" s="35"/>
      <c r="H7" s="29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35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35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48"/>
      <c r="H10" s="57"/>
      <c r="I10" s="15"/>
    </row>
    <row r="11" spans="1:10" s="41" customFormat="1" ht="15.75" x14ac:dyDescent="0.25">
      <c r="A11" s="275" t="s">
        <v>40</v>
      </c>
      <c r="B11" s="23"/>
      <c r="C11" s="35"/>
      <c r="D11" s="23"/>
      <c r="E11" s="23"/>
      <c r="F11" s="23"/>
      <c r="G11" s="34"/>
      <c r="H11" s="76"/>
      <c r="I11" s="15"/>
    </row>
    <row r="12" spans="1:10" s="41" customFormat="1" ht="15.75" x14ac:dyDescent="0.25">
      <c r="A12" s="276"/>
      <c r="B12" s="23"/>
      <c r="C12" s="35"/>
      <c r="D12" s="23"/>
      <c r="E12" s="23"/>
      <c r="F12" s="23"/>
      <c r="G12" s="35"/>
      <c r="H12" s="33"/>
      <c r="I12" s="15"/>
    </row>
    <row r="13" spans="1:10" s="41" customFormat="1" ht="15.75" x14ac:dyDescent="0.25">
      <c r="A13" s="276"/>
      <c r="B13" s="23"/>
      <c r="C13" s="35"/>
      <c r="D13" s="23"/>
      <c r="E13" s="23"/>
      <c r="F13" s="23"/>
      <c r="G13" s="35"/>
      <c r="H13" s="33"/>
      <c r="I13" s="15"/>
    </row>
    <row r="14" spans="1:10" s="41" customFormat="1" ht="15.75" x14ac:dyDescent="0.25">
      <c r="A14" s="277"/>
      <c r="B14" s="50"/>
      <c r="C14" s="192"/>
      <c r="D14" s="50"/>
      <c r="E14" s="50"/>
      <c r="F14" s="50"/>
      <c r="G14" s="48"/>
      <c r="H14" s="57"/>
      <c r="I14" s="15"/>
    </row>
    <row r="15" spans="1:10" s="41" customFormat="1" ht="15.75" x14ac:dyDescent="0.25">
      <c r="A15" s="275" t="s">
        <v>41</v>
      </c>
      <c r="B15" s="23"/>
      <c r="C15" s="35"/>
      <c r="D15" s="23"/>
      <c r="E15" s="23"/>
      <c r="F15" s="23"/>
      <c r="G15" s="34"/>
      <c r="H15" s="76"/>
      <c r="I15" s="15"/>
    </row>
    <row r="16" spans="1:10" s="41" customFormat="1" ht="15.75" x14ac:dyDescent="0.25">
      <c r="A16" s="276"/>
      <c r="B16" s="23"/>
      <c r="C16" s="35"/>
      <c r="D16" s="23"/>
      <c r="E16" s="23"/>
      <c r="F16" s="23"/>
      <c r="G16" s="35"/>
      <c r="H16" s="33"/>
      <c r="I16" s="15"/>
    </row>
    <row r="17" spans="1:9" s="41" customFormat="1" ht="15.75" x14ac:dyDescent="0.25">
      <c r="A17" s="276"/>
      <c r="B17" s="23"/>
      <c r="C17" s="35"/>
      <c r="D17" s="23"/>
      <c r="E17" s="23"/>
      <c r="F17" s="23"/>
      <c r="G17" s="35"/>
      <c r="H17" s="33"/>
      <c r="I17" s="15"/>
    </row>
    <row r="18" spans="1:9" s="41" customFormat="1" ht="15.75" x14ac:dyDescent="0.25">
      <c r="A18" s="277"/>
      <c r="B18" s="50"/>
      <c r="C18" s="192"/>
      <c r="D18" s="50"/>
      <c r="E18" s="50"/>
      <c r="F18" s="50"/>
      <c r="G18" s="48"/>
      <c r="H18" s="57"/>
      <c r="I18" s="15"/>
    </row>
    <row r="19" spans="1:9" s="41" customFormat="1" ht="15.75" x14ac:dyDescent="0.25">
      <c r="A19" s="272" t="s">
        <v>20</v>
      </c>
      <c r="B19" s="23"/>
      <c r="C19" s="35"/>
      <c r="D19" s="23"/>
      <c r="E19" s="23"/>
      <c r="G19" s="190"/>
      <c r="H19" s="29"/>
      <c r="I19" s="15"/>
    </row>
    <row r="20" spans="1:9" s="41" customFormat="1" ht="15.75" x14ac:dyDescent="0.25">
      <c r="A20" s="286"/>
      <c r="B20" s="23"/>
      <c r="C20" s="35"/>
      <c r="D20" s="23"/>
      <c r="E20" s="23"/>
      <c r="G20" s="191"/>
      <c r="H20" s="25"/>
      <c r="I20" s="15"/>
    </row>
    <row r="21" spans="1:9" s="41" customFormat="1" ht="15.75" x14ac:dyDescent="0.25">
      <c r="A21" s="286"/>
      <c r="B21" s="90"/>
      <c r="C21" s="35"/>
      <c r="D21" s="23"/>
      <c r="E21" s="23"/>
      <c r="G21" s="175"/>
      <c r="H21" s="25"/>
      <c r="I21" s="15"/>
    </row>
    <row r="22" spans="1:9" s="41" customFormat="1" ht="15.75" x14ac:dyDescent="0.25">
      <c r="A22" s="288"/>
      <c r="B22" s="50"/>
      <c r="C22" s="62"/>
      <c r="D22" s="50"/>
      <c r="E22" s="50"/>
      <c r="F22" s="55"/>
      <c r="G22" s="69"/>
      <c r="H22" s="57"/>
      <c r="I22" s="15"/>
    </row>
    <row r="23" spans="1:9" s="41" customFormat="1" ht="15.75" x14ac:dyDescent="0.25">
      <c r="A23" s="285" t="s">
        <v>2</v>
      </c>
      <c r="B23" s="98"/>
      <c r="C23" s="103"/>
      <c r="D23" s="13"/>
      <c r="E23" s="28"/>
      <c r="F23" s="98"/>
      <c r="G23" s="13"/>
      <c r="H23" s="123"/>
      <c r="I23" s="15"/>
    </row>
    <row r="24" spans="1:9" s="41" customFormat="1" ht="15.75" x14ac:dyDescent="0.25">
      <c r="A24" s="286"/>
      <c r="B24" s="99"/>
      <c r="C24" s="23"/>
      <c r="D24" s="72"/>
      <c r="E24" s="23"/>
      <c r="F24" s="99"/>
      <c r="G24" s="23"/>
      <c r="H24" s="126"/>
      <c r="I24" s="15"/>
    </row>
    <row r="25" spans="1:9" s="41" customFormat="1" ht="15.75" x14ac:dyDescent="0.25">
      <c r="A25" s="286"/>
      <c r="B25" s="99"/>
      <c r="C25" s="23"/>
      <c r="D25" s="23"/>
      <c r="E25" s="23"/>
      <c r="F25" s="99"/>
      <c r="G25" s="23"/>
      <c r="H25" s="126"/>
      <c r="I25" s="15"/>
    </row>
    <row r="26" spans="1:9" s="41" customFormat="1" ht="16.5" thickBot="1" x14ac:dyDescent="0.3">
      <c r="A26" s="287"/>
      <c r="B26" s="51"/>
      <c r="C26" s="60"/>
      <c r="D26" s="56"/>
      <c r="E26" s="56"/>
      <c r="F26" s="56"/>
      <c r="G26" s="60"/>
      <c r="H26" s="143"/>
      <c r="I26" s="15"/>
    </row>
    <row r="28" spans="1:9" x14ac:dyDescent="0.25">
      <c r="A28" s="73"/>
    </row>
    <row r="29" spans="1:9" ht="15.75" thickBot="1" x14ac:dyDescent="0.3">
      <c r="B29" s="54"/>
    </row>
    <row r="30" spans="1:9" x14ac:dyDescent="0.25">
      <c r="A30" s="5"/>
      <c r="B30" s="4"/>
      <c r="C30" s="4"/>
      <c r="D30" s="4"/>
      <c r="E30" s="4"/>
      <c r="F30" s="4"/>
      <c r="G30" s="4"/>
      <c r="H30" s="4"/>
    </row>
    <row r="31" spans="1:9" x14ac:dyDescent="0.25">
      <c r="A31" s="3"/>
    </row>
    <row r="32" spans="1:9" x14ac:dyDescent="0.25">
      <c r="A32" s="2"/>
    </row>
    <row r="33" spans="1:1" x14ac:dyDescent="0.25">
      <c r="A33" s="95"/>
    </row>
  </sheetData>
  <mergeCells count="5">
    <mergeCell ref="A7:A10"/>
    <mergeCell ref="A19:A22"/>
    <mergeCell ref="A23:A26"/>
    <mergeCell ref="A11:A14"/>
    <mergeCell ref="A15:A18"/>
  </mergeCells>
  <pageMargins left="0.25" right="0.25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24"/>
  <sheetViews>
    <sheetView showGridLines="0" zoomScale="80" zoomScaleNormal="80" zoomScaleSheetLayoutView="50" workbookViewId="0">
      <selection activeCell="A19" sqref="A19:H25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5.7109375" style="1" customWidth="1"/>
    <col min="4" max="4" width="14.7109375" style="1" customWidth="1"/>
    <col min="5" max="5" width="17.140625" style="1" customWidth="1"/>
    <col min="6" max="6" width="16.5703125" style="1" customWidth="1"/>
    <col min="7" max="7" width="17.28515625" style="1" customWidth="1"/>
    <col min="8" max="8" width="17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73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23"/>
      <c r="H7" s="29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82"/>
      <c r="I9" s="15"/>
    </row>
    <row r="10" spans="1:10" s="41" customFormat="1" ht="15.75" x14ac:dyDescent="0.25">
      <c r="A10" s="270"/>
      <c r="B10" s="55"/>
      <c r="C10" s="24"/>
      <c r="D10" s="55"/>
      <c r="E10" s="24"/>
      <c r="F10" s="24"/>
      <c r="G10" s="50"/>
      <c r="H10" s="65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30"/>
      <c r="G11" s="23"/>
      <c r="H11" s="29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31"/>
      <c r="G13" s="23"/>
      <c r="H13" s="82"/>
      <c r="I13" s="15"/>
    </row>
    <row r="14" spans="1:10" s="41" customFormat="1" ht="15.75" x14ac:dyDescent="0.25">
      <c r="A14" s="288"/>
      <c r="B14" s="50"/>
      <c r="C14" s="55"/>
      <c r="D14" s="24"/>
      <c r="E14" s="50"/>
      <c r="F14" s="24"/>
      <c r="G14" s="55"/>
      <c r="H14" s="65"/>
      <c r="I14" s="15"/>
    </row>
    <row r="15" spans="1:10" s="41" customFormat="1" ht="15.75" x14ac:dyDescent="0.25">
      <c r="A15" s="285" t="s">
        <v>2</v>
      </c>
      <c r="B15" s="13"/>
      <c r="C15" s="103"/>
      <c r="D15" s="13"/>
      <c r="E15" s="13"/>
      <c r="F15" s="13"/>
      <c r="G15" s="13"/>
      <c r="H15" s="12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23"/>
      <c r="H16" s="25"/>
      <c r="I16" s="15"/>
    </row>
    <row r="17" spans="1:9" s="41" customFormat="1" ht="15.75" x14ac:dyDescent="0.25">
      <c r="A17" s="286"/>
      <c r="B17" s="23"/>
      <c r="C17" s="23"/>
      <c r="D17" s="23"/>
      <c r="E17" s="30"/>
      <c r="F17" s="23"/>
      <c r="G17" s="23"/>
      <c r="H17" s="25"/>
      <c r="I17" s="15"/>
    </row>
    <row r="18" spans="1:9" s="41" customFormat="1" ht="16.5" thickBot="1" x14ac:dyDescent="0.3">
      <c r="A18" s="287"/>
      <c r="B18" s="58"/>
      <c r="C18" s="56"/>
      <c r="D18" s="184"/>
      <c r="E18" s="185"/>
      <c r="F18" s="185"/>
      <c r="G18" s="58"/>
      <c r="H18" s="97"/>
      <c r="I18" s="15"/>
    </row>
    <row r="19" spans="1:9" x14ac:dyDescent="0.25">
      <c r="A19" s="73"/>
      <c r="F19" s="52"/>
      <c r="G19" s="52"/>
    </row>
    <row r="20" spans="1:9" ht="15.75" thickBot="1" x14ac:dyDescent="0.3">
      <c r="B20" s="67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</sheetData>
  <mergeCells count="3">
    <mergeCell ref="A7:A10"/>
    <mergeCell ref="A11:A14"/>
    <mergeCell ref="A15:A18"/>
  </mergeCells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9"/>
  <sheetViews>
    <sheetView showGridLines="0" topLeftCell="A12" zoomScale="80" zoomScaleNormal="80" workbookViewId="0">
      <selection activeCell="G34" sqref="A27:G34"/>
    </sheetView>
  </sheetViews>
  <sheetFormatPr defaultColWidth="0" defaultRowHeight="15" x14ac:dyDescent="0.25"/>
  <cols>
    <col min="1" max="1" width="8" style="1" customWidth="1"/>
    <col min="2" max="2" width="15.85546875" style="1" customWidth="1"/>
    <col min="3" max="3" width="14.28515625" style="1" customWidth="1"/>
    <col min="4" max="4" width="14.5703125" style="1" customWidth="1"/>
    <col min="5" max="5" width="14.85546875" style="1" customWidth="1"/>
    <col min="6" max="6" width="16" style="1" customWidth="1"/>
    <col min="7" max="8" width="15.855468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26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8" t="s">
        <v>65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78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78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9"/>
      <c r="B10" s="24"/>
      <c r="C10" s="24"/>
      <c r="D10" s="24"/>
      <c r="E10" s="24"/>
      <c r="F10" s="24"/>
      <c r="G10" s="50"/>
      <c r="H10" s="57"/>
      <c r="I10" s="15"/>
    </row>
    <row r="11" spans="1:10" s="41" customFormat="1" ht="15.75" x14ac:dyDescent="0.25">
      <c r="A11" s="269" t="s">
        <v>40</v>
      </c>
      <c r="B11" s="23"/>
      <c r="C11" s="42"/>
      <c r="D11" s="42"/>
      <c r="E11" s="23"/>
      <c r="F11" s="42"/>
      <c r="G11" s="23"/>
      <c r="H11" s="25"/>
      <c r="I11" s="15"/>
    </row>
    <row r="12" spans="1:10" s="41" customFormat="1" ht="15.75" x14ac:dyDescent="0.25">
      <c r="A12" s="269"/>
      <c r="B12" s="23"/>
      <c r="C12" s="68"/>
      <c r="D12" s="68"/>
      <c r="E12" s="23"/>
      <c r="F12" s="68"/>
      <c r="G12" s="23"/>
      <c r="H12" s="25"/>
      <c r="I12" s="15"/>
    </row>
    <row r="13" spans="1:10" s="41" customFormat="1" ht="15.75" x14ac:dyDescent="0.25">
      <c r="A13" s="269"/>
      <c r="B13" s="23"/>
      <c r="C13" s="68"/>
      <c r="D13" s="68"/>
      <c r="E13" s="23"/>
      <c r="F13" s="68"/>
      <c r="G13" s="23"/>
      <c r="H13" s="25"/>
      <c r="I13" s="15"/>
    </row>
    <row r="14" spans="1:10" s="41" customFormat="1" ht="15.75" x14ac:dyDescent="0.25">
      <c r="A14" s="270"/>
      <c r="B14" s="50"/>
      <c r="C14" s="62"/>
      <c r="D14" s="62"/>
      <c r="E14" s="50"/>
      <c r="F14" s="62"/>
      <c r="G14" s="24"/>
      <c r="H14" s="57"/>
      <c r="I14" s="15"/>
    </row>
    <row r="15" spans="1:10" s="41" customFormat="1" ht="15.75" x14ac:dyDescent="0.25">
      <c r="A15" s="269" t="s">
        <v>41</v>
      </c>
      <c r="B15" s="23"/>
      <c r="C15" s="42"/>
      <c r="D15" s="42"/>
      <c r="E15" s="23"/>
      <c r="F15" s="42"/>
      <c r="G15" s="23"/>
      <c r="H15" s="25"/>
      <c r="I15" s="15"/>
    </row>
    <row r="16" spans="1:10" s="41" customFormat="1" ht="15.75" x14ac:dyDescent="0.25">
      <c r="A16" s="269"/>
      <c r="B16" s="23"/>
      <c r="C16" s="68"/>
      <c r="D16" s="68"/>
      <c r="E16" s="23"/>
      <c r="F16" s="68"/>
      <c r="G16" s="23"/>
      <c r="H16" s="25"/>
      <c r="I16" s="15"/>
    </row>
    <row r="17" spans="1:9" s="41" customFormat="1" ht="15.75" x14ac:dyDescent="0.25">
      <c r="A17" s="269"/>
      <c r="B17" s="23"/>
      <c r="C17" s="68"/>
      <c r="D17" s="68"/>
      <c r="E17" s="23"/>
      <c r="F17" s="68"/>
      <c r="G17" s="23"/>
      <c r="H17" s="25"/>
      <c r="I17" s="15"/>
    </row>
    <row r="18" spans="1:9" s="41" customFormat="1" ht="15.75" x14ac:dyDescent="0.25">
      <c r="A18" s="270"/>
      <c r="B18" s="50"/>
      <c r="C18" s="62"/>
      <c r="D18" s="62"/>
      <c r="E18" s="50"/>
      <c r="F18" s="62"/>
      <c r="G18" s="24"/>
      <c r="H18" s="57"/>
      <c r="I18" s="15"/>
    </row>
    <row r="19" spans="1:9" s="41" customFormat="1" ht="15.75" x14ac:dyDescent="0.25">
      <c r="A19" s="271" t="s">
        <v>20</v>
      </c>
      <c r="B19" s="13"/>
      <c r="C19" s="42"/>
      <c r="D19" s="42"/>
      <c r="E19" s="23"/>
      <c r="F19" s="42"/>
      <c r="G19" s="23"/>
      <c r="H19" s="25"/>
      <c r="I19" s="15"/>
    </row>
    <row r="20" spans="1:9" s="41" customFormat="1" ht="15.75" x14ac:dyDescent="0.25">
      <c r="A20" s="286"/>
      <c r="B20" s="23"/>
      <c r="C20" s="68"/>
      <c r="D20" s="68"/>
      <c r="E20" s="23"/>
      <c r="F20" s="68"/>
      <c r="G20" s="99"/>
      <c r="H20" s="25"/>
      <c r="I20" s="15"/>
    </row>
    <row r="21" spans="1:9" s="41" customFormat="1" ht="15.75" x14ac:dyDescent="0.25">
      <c r="A21" s="286"/>
      <c r="B21" s="90"/>
      <c r="C21" s="68"/>
      <c r="D21" s="68"/>
      <c r="E21" s="23"/>
      <c r="F21" s="68"/>
      <c r="G21" s="99"/>
      <c r="H21" s="25"/>
      <c r="I21" s="15"/>
    </row>
    <row r="22" spans="1:9" s="41" customFormat="1" ht="15.75" x14ac:dyDescent="0.25">
      <c r="A22" s="288"/>
      <c r="B22" s="50"/>
      <c r="C22" s="62"/>
      <c r="D22" s="62"/>
      <c r="E22" s="24"/>
      <c r="F22" s="62"/>
      <c r="G22" s="50"/>
      <c r="H22" s="57"/>
      <c r="I22" s="15"/>
    </row>
    <row r="23" spans="1:9" s="41" customFormat="1" ht="15.75" x14ac:dyDescent="0.25">
      <c r="A23" s="285" t="s">
        <v>2</v>
      </c>
      <c r="B23" s="13"/>
      <c r="C23" s="42"/>
      <c r="D23" s="34"/>
      <c r="E23" s="42"/>
      <c r="F23" s="13"/>
      <c r="G23" s="35"/>
      <c r="H23" s="43"/>
      <c r="I23" s="15"/>
    </row>
    <row r="24" spans="1:9" s="41" customFormat="1" ht="15.75" x14ac:dyDescent="0.25">
      <c r="A24" s="286"/>
      <c r="B24" s="23"/>
      <c r="C24" s="35"/>
      <c r="D24" s="159"/>
      <c r="E24" s="35"/>
      <c r="F24" s="23"/>
      <c r="G24" s="35"/>
      <c r="H24" s="44"/>
      <c r="I24" s="15"/>
    </row>
    <row r="25" spans="1:9" s="41" customFormat="1" ht="15.75" x14ac:dyDescent="0.25">
      <c r="A25" s="286"/>
      <c r="B25" s="23"/>
      <c r="C25" s="35"/>
      <c r="D25" s="35"/>
      <c r="E25" s="45"/>
      <c r="F25" s="23"/>
      <c r="G25" s="35"/>
      <c r="H25" s="44"/>
      <c r="I25" s="15"/>
    </row>
    <row r="26" spans="1:9" s="41" customFormat="1" ht="16.5" thickBot="1" x14ac:dyDescent="0.3">
      <c r="A26" s="287"/>
      <c r="B26" s="149"/>
      <c r="C26" s="63"/>
      <c r="D26" s="139"/>
      <c r="E26" s="66"/>
      <c r="F26" s="51"/>
      <c r="G26" s="139"/>
      <c r="H26" s="140"/>
      <c r="I26" s="15"/>
    </row>
    <row r="27" spans="1:9" x14ac:dyDescent="0.25">
      <c r="A27" s="73"/>
      <c r="F27" s="150"/>
    </row>
    <row r="28" spans="1:9" ht="15.75" thickBot="1" x14ac:dyDescent="0.3">
      <c r="B28" s="94"/>
    </row>
    <row r="29" spans="1:9" x14ac:dyDescent="0.25">
      <c r="A29" s="5"/>
      <c r="B29" s="4"/>
      <c r="C29" s="4"/>
      <c r="D29" s="4"/>
      <c r="E29" s="4"/>
      <c r="F29" s="4"/>
      <c r="G29" s="4"/>
      <c r="H29" s="4"/>
    </row>
    <row r="30" spans="1:9" x14ac:dyDescent="0.25">
      <c r="A30" s="3"/>
    </row>
    <row r="31" spans="1:9" x14ac:dyDescent="0.25">
      <c r="A31" s="2"/>
    </row>
    <row r="32" spans="1:9" x14ac:dyDescent="0.25">
      <c r="A32" s="95"/>
    </row>
    <row r="79" spans="1:1" x14ac:dyDescent="0.25">
      <c r="A79" s="205"/>
    </row>
  </sheetData>
  <mergeCells count="5">
    <mergeCell ref="A19:A22"/>
    <mergeCell ref="A23:A26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28"/>
  <sheetViews>
    <sheetView showGridLines="0" zoomScale="80" zoomScaleNormal="80" workbookViewId="0">
      <selection activeCell="A23" sqref="A23:G29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5703125" style="1" customWidth="1"/>
    <col min="7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25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34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35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35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179"/>
      <c r="H10" s="65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30"/>
      <c r="G11" s="34"/>
      <c r="H11" s="25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35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31"/>
      <c r="G13" s="35"/>
      <c r="H13" s="25"/>
      <c r="I13" s="15"/>
    </row>
    <row r="14" spans="1:10" s="41" customFormat="1" ht="15.75" x14ac:dyDescent="0.25">
      <c r="A14" s="288"/>
      <c r="B14" s="50"/>
      <c r="C14" s="55"/>
      <c r="D14" s="24"/>
      <c r="E14" s="50"/>
      <c r="F14" s="24"/>
      <c r="G14" s="144"/>
      <c r="H14" s="65"/>
      <c r="I14" s="15"/>
    </row>
    <row r="15" spans="1:10" s="41" customFormat="1" ht="15.75" hidden="1" x14ac:dyDescent="0.25">
      <c r="A15" s="269" t="s">
        <v>19</v>
      </c>
      <c r="B15" s="23"/>
      <c r="C15" s="23"/>
      <c r="D15" s="23"/>
      <c r="E15" s="23"/>
      <c r="F15" s="30"/>
      <c r="G15" s="35"/>
      <c r="H15" s="25"/>
      <c r="I15" s="15"/>
    </row>
    <row r="16" spans="1:10" s="41" customFormat="1" ht="15.75" hidden="1" x14ac:dyDescent="0.25">
      <c r="A16" s="269"/>
      <c r="B16" s="23"/>
      <c r="C16" s="23"/>
      <c r="D16" s="23"/>
      <c r="E16" s="23"/>
      <c r="F16" s="23"/>
      <c r="G16" s="35"/>
      <c r="H16" s="25"/>
      <c r="I16" s="15"/>
    </row>
    <row r="17" spans="1:9" s="41" customFormat="1" ht="15.75" hidden="1" x14ac:dyDescent="0.25">
      <c r="A17" s="269"/>
      <c r="B17" s="23"/>
      <c r="C17" s="23"/>
      <c r="D17" s="23"/>
      <c r="E17" s="23"/>
      <c r="F17" s="31"/>
      <c r="G17" s="35"/>
      <c r="H17" s="25"/>
      <c r="I17" s="15"/>
    </row>
    <row r="18" spans="1:9" s="41" customFormat="1" ht="15.75" hidden="1" x14ac:dyDescent="0.25">
      <c r="A18" s="270"/>
      <c r="B18" s="50"/>
      <c r="C18" s="55"/>
      <c r="D18" s="24"/>
      <c r="E18" s="24"/>
      <c r="F18" s="24"/>
      <c r="G18" s="69"/>
      <c r="H18" s="65"/>
      <c r="I18" s="15"/>
    </row>
    <row r="19" spans="1:9" s="41" customFormat="1" ht="15.75" x14ac:dyDescent="0.25">
      <c r="A19" s="285" t="s">
        <v>2</v>
      </c>
      <c r="B19" s="13"/>
      <c r="C19" s="28"/>
      <c r="D19" s="13"/>
      <c r="E19" s="28"/>
      <c r="F19" s="13"/>
      <c r="G19" s="34"/>
      <c r="H19" s="12"/>
      <c r="I19" s="15"/>
    </row>
    <row r="20" spans="1:9" s="41" customFormat="1" ht="15.75" x14ac:dyDescent="0.25">
      <c r="A20" s="286"/>
      <c r="B20" s="23"/>
      <c r="C20" s="23"/>
      <c r="D20" s="23"/>
      <c r="E20" s="30"/>
      <c r="F20" s="23"/>
      <c r="G20" s="35"/>
      <c r="H20" s="25"/>
      <c r="I20" s="15"/>
    </row>
    <row r="21" spans="1:9" s="41" customFormat="1" ht="15.75" x14ac:dyDescent="0.25">
      <c r="A21" s="286"/>
      <c r="B21" s="23"/>
      <c r="C21" s="23"/>
      <c r="D21" s="23"/>
      <c r="E21" s="81"/>
      <c r="F21" s="23"/>
      <c r="G21" s="35"/>
      <c r="H21" s="25"/>
      <c r="I21" s="15"/>
    </row>
    <row r="22" spans="1:9" s="41" customFormat="1" ht="16.5" thickBot="1" x14ac:dyDescent="0.3">
      <c r="A22" s="287"/>
      <c r="B22" s="58"/>
      <c r="C22" s="51"/>
      <c r="D22" s="58"/>
      <c r="E22" s="60"/>
      <c r="F22" s="96"/>
      <c r="G22" s="139"/>
      <c r="H22" s="97"/>
      <c r="I22" s="15"/>
    </row>
    <row r="23" spans="1:9" x14ac:dyDescent="0.25">
      <c r="A23" s="73"/>
    </row>
    <row r="24" spans="1:9" ht="15.75" thickBot="1" x14ac:dyDescent="0.3"/>
    <row r="25" spans="1:9" x14ac:dyDescent="0.25">
      <c r="A25" s="5"/>
      <c r="B25" s="4"/>
      <c r="C25" s="4"/>
      <c r="D25" s="4"/>
      <c r="E25" s="4"/>
      <c r="F25" s="4"/>
      <c r="G25" s="4"/>
      <c r="H25" s="4"/>
    </row>
    <row r="26" spans="1:9" x14ac:dyDescent="0.25">
      <c r="A26" s="3"/>
    </row>
    <row r="27" spans="1:9" x14ac:dyDescent="0.25">
      <c r="A27" s="2"/>
    </row>
    <row r="28" spans="1:9" x14ac:dyDescent="0.25">
      <c r="A28" s="95"/>
    </row>
  </sheetData>
  <mergeCells count="4">
    <mergeCell ref="A19:A22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24"/>
  <sheetViews>
    <sheetView showGridLines="0" zoomScale="80" zoomScaleNormal="80" workbookViewId="0">
      <selection activeCell="A19" sqref="A19:F26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140625" style="1" customWidth="1"/>
    <col min="7" max="7" width="17.140625" style="1" customWidth="1"/>
    <col min="8" max="8" width="16.5703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67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50"/>
      <c r="H10" s="57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30"/>
      <c r="G11" s="13"/>
      <c r="H11" s="25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31"/>
      <c r="G13" s="23"/>
      <c r="H13" s="25"/>
      <c r="I13" s="15"/>
    </row>
    <row r="14" spans="1:10" s="41" customFormat="1" ht="15.75" x14ac:dyDescent="0.25">
      <c r="A14" s="288"/>
      <c r="B14" s="50"/>
      <c r="C14" s="55"/>
      <c r="D14" s="24"/>
      <c r="E14" s="50"/>
      <c r="F14" s="24"/>
      <c r="G14" s="180"/>
      <c r="H14" s="147"/>
      <c r="I14" s="15"/>
    </row>
    <row r="15" spans="1:10" s="41" customFormat="1" ht="15.75" x14ac:dyDescent="0.25">
      <c r="A15" s="285" t="s">
        <v>2</v>
      </c>
      <c r="B15" s="13"/>
      <c r="C15" s="28"/>
      <c r="D15" s="13"/>
      <c r="E15" s="28"/>
      <c r="F15" s="28"/>
      <c r="G15" s="102"/>
      <c r="H15" s="12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102"/>
      <c r="H16" s="25"/>
      <c r="I16" s="15"/>
    </row>
    <row r="17" spans="1:9" s="41" customFormat="1" ht="15.75" x14ac:dyDescent="0.25">
      <c r="A17" s="286"/>
      <c r="B17" s="23"/>
      <c r="C17" s="23"/>
      <c r="D17" s="23"/>
      <c r="E17" s="23"/>
      <c r="F17" s="23"/>
      <c r="G17" s="102"/>
      <c r="H17" s="25"/>
      <c r="I17" s="15"/>
    </row>
    <row r="18" spans="1:9" s="41" customFormat="1" ht="16.5" thickBot="1" x14ac:dyDescent="0.3">
      <c r="A18" s="287"/>
      <c r="B18" s="96"/>
      <c r="C18" s="172"/>
      <c r="D18" s="58"/>
      <c r="E18" s="51"/>
      <c r="F18" s="51"/>
      <c r="G18" s="58"/>
      <c r="H18" s="183"/>
      <c r="I18" s="15"/>
    </row>
    <row r="19" spans="1:9" x14ac:dyDescent="0.25">
      <c r="A19" s="73"/>
    </row>
    <row r="20" spans="1:9" ht="15.75" thickBot="1" x14ac:dyDescent="0.3"/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  <c r="H22" s="14"/>
    </row>
    <row r="23" spans="1:9" x14ac:dyDescent="0.25">
      <c r="A23" s="2"/>
    </row>
    <row r="24" spans="1:9" x14ac:dyDescent="0.25">
      <c r="A24" s="95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28"/>
  <sheetViews>
    <sheetView showGridLines="0" zoomScale="80" zoomScaleNormal="80" workbookViewId="0">
      <selection activeCell="H19" sqref="H19:H22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5703125" style="1" customWidth="1"/>
    <col min="7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76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142"/>
      <c r="H10" s="57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30"/>
      <c r="G11" s="23"/>
      <c r="H11" s="25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31"/>
      <c r="G13" s="23"/>
      <c r="H13" s="25"/>
      <c r="I13" s="15"/>
    </row>
    <row r="14" spans="1:10" s="41" customFormat="1" ht="15.75" x14ac:dyDescent="0.25">
      <c r="A14" s="288"/>
      <c r="B14" s="50"/>
      <c r="C14" s="55"/>
      <c r="D14" s="24"/>
      <c r="E14" s="50"/>
      <c r="F14" s="24"/>
      <c r="G14" s="142"/>
      <c r="H14" s="57"/>
      <c r="I14" s="15"/>
    </row>
    <row r="15" spans="1:10" s="41" customFormat="1" ht="15.75" hidden="1" x14ac:dyDescent="0.25">
      <c r="A15" s="269" t="s">
        <v>19</v>
      </c>
      <c r="B15" s="23"/>
      <c r="C15" s="23"/>
      <c r="D15" s="23"/>
      <c r="E15" s="23"/>
      <c r="F15" s="30"/>
      <c r="G15" s="23"/>
      <c r="H15" s="25"/>
      <c r="I15" s="15"/>
    </row>
    <row r="16" spans="1:10" s="41" customFormat="1" ht="15.75" hidden="1" x14ac:dyDescent="0.25">
      <c r="A16" s="269"/>
      <c r="B16" s="23"/>
      <c r="C16" s="23"/>
      <c r="D16" s="23"/>
      <c r="E16" s="23"/>
      <c r="F16" s="23"/>
      <c r="G16" s="23"/>
      <c r="H16" s="25"/>
      <c r="I16" s="15"/>
    </row>
    <row r="17" spans="1:9" s="41" customFormat="1" ht="15.75" hidden="1" x14ac:dyDescent="0.25">
      <c r="A17" s="269"/>
      <c r="B17" s="23"/>
      <c r="C17" s="23"/>
      <c r="D17" s="23"/>
      <c r="E17" s="23"/>
      <c r="F17" s="31"/>
      <c r="G17" s="23"/>
      <c r="H17" s="25"/>
      <c r="I17" s="15"/>
    </row>
    <row r="18" spans="1:9" s="41" customFormat="1" ht="15.75" hidden="1" x14ac:dyDescent="0.25">
      <c r="A18" s="270"/>
      <c r="B18" s="50"/>
      <c r="C18" s="55"/>
      <c r="D18" s="24"/>
      <c r="E18" s="24"/>
      <c r="F18" s="24"/>
      <c r="G18" s="55"/>
      <c r="H18" s="65"/>
      <c r="I18" s="15"/>
    </row>
    <row r="19" spans="1:9" s="41" customFormat="1" ht="15.75" x14ac:dyDescent="0.25">
      <c r="A19" s="285" t="s">
        <v>2</v>
      </c>
      <c r="B19" s="13"/>
      <c r="C19" s="28"/>
      <c r="D19" s="13"/>
      <c r="E19" s="28"/>
      <c r="F19" s="13"/>
      <c r="G19" s="13"/>
      <c r="H19" s="12"/>
      <c r="I19" s="15"/>
    </row>
    <row r="20" spans="1:9" s="41" customFormat="1" ht="15.75" x14ac:dyDescent="0.25">
      <c r="A20" s="286"/>
      <c r="B20" s="23"/>
      <c r="C20" s="23"/>
      <c r="D20" s="23"/>
      <c r="E20" s="23"/>
      <c r="F20" s="23"/>
      <c r="G20" s="23"/>
      <c r="H20" s="25"/>
      <c r="I20" s="15"/>
    </row>
    <row r="21" spans="1:9" s="41" customFormat="1" ht="15.75" x14ac:dyDescent="0.25">
      <c r="A21" s="286"/>
      <c r="B21" s="23"/>
      <c r="C21" s="23"/>
      <c r="D21" s="23"/>
      <c r="E21" s="23"/>
      <c r="F21" s="23"/>
      <c r="G21" s="23"/>
      <c r="H21" s="25"/>
      <c r="I21" s="15"/>
    </row>
    <row r="22" spans="1:9" s="41" customFormat="1" ht="16.5" thickBot="1" x14ac:dyDescent="0.3">
      <c r="A22" s="287"/>
      <c r="B22" s="56"/>
      <c r="C22" s="56"/>
      <c r="D22" s="58"/>
      <c r="E22" s="56"/>
      <c r="F22" s="56"/>
      <c r="G22" s="60"/>
      <c r="H22" s="116"/>
      <c r="I22" s="15"/>
    </row>
    <row r="23" spans="1:9" x14ac:dyDescent="0.25">
      <c r="A23" s="73"/>
    </row>
    <row r="24" spans="1:9" ht="15.75" thickBot="1" x14ac:dyDescent="0.3">
      <c r="B24" s="54"/>
    </row>
    <row r="25" spans="1:9" x14ac:dyDescent="0.25">
      <c r="A25" s="5"/>
      <c r="B25" s="4"/>
      <c r="C25" s="4"/>
      <c r="D25" s="4"/>
      <c r="E25" s="4"/>
      <c r="F25" s="4"/>
      <c r="G25" s="4"/>
      <c r="H25" s="4"/>
    </row>
    <row r="26" spans="1:9" x14ac:dyDescent="0.25">
      <c r="A26" s="3"/>
    </row>
    <row r="27" spans="1:9" x14ac:dyDescent="0.25">
      <c r="A27" s="2"/>
    </row>
    <row r="28" spans="1:9" x14ac:dyDescent="0.25">
      <c r="A28" s="95"/>
    </row>
  </sheetData>
  <mergeCells count="4">
    <mergeCell ref="A7:A10"/>
    <mergeCell ref="A11:A14"/>
    <mergeCell ref="A15:A18"/>
    <mergeCell ref="A19:A2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24"/>
  <sheetViews>
    <sheetView showGridLines="0" topLeftCell="A13" zoomScale="90" zoomScaleNormal="90" workbookViewId="0">
      <selection activeCell="A19" sqref="A19:J36"/>
    </sheetView>
  </sheetViews>
  <sheetFormatPr defaultRowHeight="15" x14ac:dyDescent="0.25"/>
  <cols>
    <col min="1" max="1" width="8.5703125" customWidth="1"/>
    <col min="2" max="2" width="15.140625" customWidth="1"/>
    <col min="3" max="3" width="16.42578125" customWidth="1"/>
    <col min="4" max="4" width="15.140625" customWidth="1"/>
    <col min="5" max="5" width="16.7109375" customWidth="1"/>
    <col min="6" max="8" width="15.140625" customWidth="1"/>
  </cols>
  <sheetData>
    <row r="1" spans="1:9" ht="21" x14ac:dyDescent="0.35">
      <c r="A1" s="8"/>
      <c r="D1" s="8"/>
    </row>
    <row r="2" spans="1:9" x14ac:dyDescent="0.25">
      <c r="A2" s="145" t="s">
        <v>15</v>
      </c>
      <c r="B2" s="145" t="s">
        <v>95</v>
      </c>
    </row>
    <row r="3" spans="1:9" x14ac:dyDescent="0.25">
      <c r="A3" s="145"/>
      <c r="D3" s="145"/>
    </row>
    <row r="4" spans="1:9" ht="24" thickBot="1" x14ac:dyDescent="0.4">
      <c r="A4" s="19" t="str">
        <f>Alec!A4</f>
        <v>Week from 07-03 to 13-03</v>
      </c>
    </row>
    <row r="5" spans="1:9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9" x14ac:dyDescent="0.25">
      <c r="A6" s="127"/>
      <c r="B6" s="84">
        <f>Alec!B6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38">
        <f t="shared" si="0"/>
        <v>42441</v>
      </c>
      <c r="H6" s="39">
        <f t="shared" si="0"/>
        <v>42442</v>
      </c>
    </row>
    <row r="7" spans="1:9" x14ac:dyDescent="0.25">
      <c r="A7" s="268" t="s">
        <v>65</v>
      </c>
      <c r="B7" s="13"/>
      <c r="C7" s="13"/>
      <c r="D7" s="13"/>
      <c r="E7" s="13"/>
      <c r="F7" s="28"/>
      <c r="G7" s="28"/>
      <c r="H7" s="12"/>
      <c r="I7" s="208"/>
    </row>
    <row r="8" spans="1:9" x14ac:dyDescent="0.25">
      <c r="A8" s="269"/>
      <c r="B8" s="23"/>
      <c r="C8" s="23"/>
      <c r="D8" s="23"/>
      <c r="E8" s="23"/>
      <c r="F8" s="23"/>
      <c r="G8" s="23"/>
      <c r="H8" s="25"/>
      <c r="I8" s="208"/>
    </row>
    <row r="9" spans="1:9" x14ac:dyDescent="0.25">
      <c r="A9" s="269"/>
      <c r="B9" s="23"/>
      <c r="C9" s="23"/>
      <c r="D9" s="23"/>
      <c r="E9" s="23"/>
      <c r="F9" s="31"/>
      <c r="G9" s="23"/>
      <c r="H9" s="25"/>
      <c r="I9" s="208"/>
    </row>
    <row r="10" spans="1:9" x14ac:dyDescent="0.25">
      <c r="A10" s="270"/>
      <c r="B10" s="24"/>
      <c r="C10" s="24"/>
      <c r="D10" s="24"/>
      <c r="E10" s="24"/>
      <c r="F10" s="24"/>
      <c r="G10" s="50"/>
      <c r="H10" s="136"/>
      <c r="I10" s="208"/>
    </row>
    <row r="11" spans="1:9" x14ac:dyDescent="0.25">
      <c r="A11" s="280" t="s">
        <v>58</v>
      </c>
      <c r="B11" s="122"/>
      <c r="C11" s="122"/>
      <c r="D11" s="122"/>
      <c r="E11" s="87"/>
      <c r="F11" s="122"/>
      <c r="G11" s="13"/>
      <c r="H11" s="209"/>
      <c r="I11" s="52"/>
    </row>
    <row r="12" spans="1:9" x14ac:dyDescent="0.25">
      <c r="A12" s="281"/>
      <c r="B12" s="120"/>
      <c r="C12" s="120"/>
      <c r="D12" s="120"/>
      <c r="E12" s="88"/>
      <c r="F12" s="120"/>
      <c r="G12" s="23"/>
      <c r="H12" s="25"/>
      <c r="I12" s="52"/>
    </row>
    <row r="13" spans="1:9" x14ac:dyDescent="0.25">
      <c r="A13" s="281"/>
      <c r="B13" s="91"/>
      <c r="C13" s="91"/>
      <c r="D13" s="120"/>
      <c r="E13" s="88"/>
      <c r="F13" s="91"/>
      <c r="G13" s="23"/>
      <c r="H13" s="25"/>
      <c r="I13" s="52"/>
    </row>
    <row r="14" spans="1:9" x14ac:dyDescent="0.25">
      <c r="A14" s="282"/>
      <c r="B14" s="93"/>
      <c r="C14" s="93"/>
      <c r="D14" s="93"/>
      <c r="E14" s="89"/>
      <c r="F14" s="93"/>
      <c r="G14" s="50"/>
      <c r="H14" s="210"/>
      <c r="I14" s="52"/>
    </row>
    <row r="15" spans="1:9" x14ac:dyDescent="0.25">
      <c r="A15" s="281" t="s">
        <v>2</v>
      </c>
      <c r="B15" s="197"/>
      <c r="C15" s="146"/>
      <c r="D15" s="102"/>
      <c r="E15" s="146"/>
      <c r="F15" s="102"/>
      <c r="G15" s="102"/>
      <c r="H15" s="211"/>
      <c r="I15" s="52"/>
    </row>
    <row r="16" spans="1:9" x14ac:dyDescent="0.25">
      <c r="A16" s="281"/>
      <c r="B16" s="16"/>
      <c r="C16" s="30"/>
      <c r="D16" s="102"/>
      <c r="E16" s="30"/>
      <c r="F16" s="102"/>
      <c r="G16" s="102"/>
      <c r="H16" s="212"/>
      <c r="I16" s="52"/>
    </row>
    <row r="17" spans="1:9" x14ac:dyDescent="0.25">
      <c r="A17" s="281"/>
      <c r="B17" s="198"/>
      <c r="C17" s="30"/>
      <c r="D17" s="102"/>
      <c r="E17" s="30"/>
      <c r="F17" s="102"/>
      <c r="G17" s="102"/>
      <c r="H17" s="212"/>
      <c r="I17" s="208"/>
    </row>
    <row r="18" spans="1:9" ht="15.75" thickBot="1" x14ac:dyDescent="0.3">
      <c r="A18" s="283"/>
      <c r="B18" s="213"/>
      <c r="C18" s="56"/>
      <c r="D18" s="214"/>
      <c r="E18" s="56"/>
      <c r="F18" s="214"/>
      <c r="G18" s="60"/>
      <c r="H18" s="215"/>
      <c r="I18" s="208"/>
    </row>
    <row r="19" spans="1:9" x14ac:dyDescent="0.25">
      <c r="A19" s="73"/>
      <c r="B19" s="52"/>
      <c r="C19" s="52"/>
      <c r="D19" s="52"/>
      <c r="E19" s="52"/>
      <c r="F19" s="52"/>
      <c r="G19" s="52"/>
      <c r="H19" s="52"/>
      <c r="I19" s="52"/>
    </row>
    <row r="20" spans="1:9" ht="15.75" thickBot="1" x14ac:dyDescent="0.3">
      <c r="A20" s="1"/>
      <c r="B20" s="94"/>
      <c r="C20" s="52"/>
      <c r="D20" s="52"/>
      <c r="E20" s="52"/>
      <c r="F20" s="52"/>
      <c r="G20" s="52"/>
      <c r="H20" s="52"/>
      <c r="I20" s="52"/>
    </row>
    <row r="21" spans="1:9" x14ac:dyDescent="0.25">
      <c r="A21" s="5"/>
      <c r="B21" s="53"/>
      <c r="C21" s="53"/>
      <c r="D21" s="53"/>
      <c r="E21" s="53"/>
      <c r="F21" s="53"/>
      <c r="G21" s="53"/>
      <c r="H21" s="53"/>
      <c r="I21" s="52"/>
    </row>
    <row r="22" spans="1:9" x14ac:dyDescent="0.25">
      <c r="A22" s="3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95"/>
      <c r="B24" s="1"/>
      <c r="C24" s="1"/>
      <c r="D24" s="1"/>
      <c r="E24" s="1"/>
      <c r="F24" s="1"/>
      <c r="G24" s="1"/>
      <c r="H24" s="1"/>
      <c r="I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cellComments="atEnd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24"/>
  <sheetViews>
    <sheetView showGridLines="0" topLeftCell="A6" zoomScale="80" zoomScaleNormal="80" workbookViewId="0">
      <selection activeCell="G14" sqref="G14:G20"/>
    </sheetView>
  </sheetViews>
  <sheetFormatPr defaultColWidth="0" defaultRowHeight="15" x14ac:dyDescent="0.25"/>
  <cols>
    <col min="1" max="1" width="8" style="1" customWidth="1"/>
    <col min="2" max="2" width="16.140625" style="1" customWidth="1"/>
    <col min="3" max="5" width="15.85546875" style="1" customWidth="1"/>
    <col min="6" max="6" width="16.7109375" style="1" customWidth="1"/>
    <col min="7" max="8" width="15.8554687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</row>
    <row r="2" spans="1:10" x14ac:dyDescent="0.25">
      <c r="A2" s="7" t="s">
        <v>15</v>
      </c>
      <c r="B2" s="7" t="s">
        <v>24</v>
      </c>
    </row>
    <row r="3" spans="1:10" x14ac:dyDescent="0.25">
      <c r="A3" s="7" t="s">
        <v>38</v>
      </c>
      <c r="B3" s="18" t="s">
        <v>48</v>
      </c>
      <c r="D3" s="7" t="s">
        <v>39</v>
      </c>
      <c r="E3" s="1" t="s">
        <v>49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23"/>
      <c r="H7" s="29"/>
      <c r="I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82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55"/>
      <c r="H10" s="147"/>
      <c r="I10" s="15"/>
    </row>
    <row r="11" spans="1:10" s="41" customFormat="1" ht="15.75" x14ac:dyDescent="0.25">
      <c r="A11" s="271" t="s">
        <v>20</v>
      </c>
      <c r="B11" s="13"/>
      <c r="C11" s="13"/>
      <c r="D11" s="13"/>
      <c r="E11" s="13"/>
      <c r="F11" s="13"/>
      <c r="G11" s="23"/>
      <c r="H11" s="25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23"/>
      <c r="G13" s="23"/>
      <c r="H13" s="25"/>
      <c r="I13" s="15"/>
    </row>
    <row r="14" spans="1:10" s="41" customFormat="1" ht="15.75" x14ac:dyDescent="0.25">
      <c r="A14" s="288"/>
      <c r="B14" s="55"/>
      <c r="C14" s="50"/>
      <c r="D14" s="50"/>
      <c r="E14" s="50"/>
      <c r="F14" s="50"/>
      <c r="G14" s="161"/>
      <c r="H14" s="147"/>
      <c r="I14" s="15"/>
    </row>
    <row r="15" spans="1:10" s="41" customFormat="1" ht="15.75" x14ac:dyDescent="0.25">
      <c r="A15" s="285" t="s">
        <v>2</v>
      </c>
      <c r="B15" s="13"/>
      <c r="C15" s="108"/>
      <c r="D15" s="13"/>
      <c r="E15" s="28"/>
      <c r="F15" s="13"/>
      <c r="G15" s="13"/>
      <c r="H15" s="12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23"/>
      <c r="H16" s="25"/>
      <c r="I16" s="15"/>
    </row>
    <row r="17" spans="1:9" s="41" customFormat="1" ht="15.75" x14ac:dyDescent="0.25">
      <c r="A17" s="286"/>
      <c r="B17" s="23"/>
      <c r="C17" s="23"/>
      <c r="D17" s="23"/>
      <c r="E17" s="23"/>
      <c r="F17" s="23"/>
      <c r="G17" s="23"/>
      <c r="H17" s="25"/>
      <c r="I17" s="15"/>
    </row>
    <row r="18" spans="1:9" s="41" customFormat="1" ht="16.5" thickBot="1" x14ac:dyDescent="0.3">
      <c r="A18" s="287"/>
      <c r="B18" s="96"/>
      <c r="C18" s="60"/>
      <c r="D18" s="56"/>
      <c r="E18" s="60"/>
      <c r="F18" s="96"/>
      <c r="G18" s="60"/>
      <c r="H18" s="183"/>
      <c r="I18" s="15"/>
    </row>
    <row r="19" spans="1:9" x14ac:dyDescent="0.25">
      <c r="A19" s="73" t="s">
        <v>1</v>
      </c>
      <c r="E19" s="150"/>
      <c r="F19" s="52"/>
    </row>
    <row r="20" spans="1:9" ht="15.75" thickBot="1" x14ac:dyDescent="0.3"/>
    <row r="21" spans="1:9" x14ac:dyDescent="0.25">
      <c r="A21" s="5" t="s">
        <v>0</v>
      </c>
      <c r="B21" s="4"/>
      <c r="C21" s="4"/>
      <c r="D21" s="4"/>
      <c r="E21" s="4"/>
      <c r="F21" s="4"/>
      <c r="G21" s="4"/>
      <c r="H21" s="4"/>
    </row>
    <row r="22" spans="1:9" x14ac:dyDescent="0.25">
      <c r="A22" s="3" t="s">
        <v>77</v>
      </c>
      <c r="B22" s="1" t="s">
        <v>78</v>
      </c>
    </row>
    <row r="23" spans="1:9" x14ac:dyDescent="0.25">
      <c r="A23" s="2" t="s">
        <v>84</v>
      </c>
      <c r="B23" s="1" t="s">
        <v>82</v>
      </c>
    </row>
    <row r="24" spans="1:9" x14ac:dyDescent="0.25">
      <c r="A24" s="95" t="s">
        <v>59</v>
      </c>
      <c r="B24" s="1" t="s">
        <v>83</v>
      </c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24"/>
  <sheetViews>
    <sheetView showGridLines="0" topLeftCell="A4" zoomScale="90" zoomScaleNormal="90" workbookViewId="0">
      <selection activeCell="B11" sqref="B11:B14"/>
    </sheetView>
  </sheetViews>
  <sheetFormatPr defaultColWidth="0" defaultRowHeight="15" x14ac:dyDescent="0.25"/>
  <cols>
    <col min="1" max="1" width="8" style="1" customWidth="1"/>
    <col min="2" max="2" width="14.28515625" style="1" customWidth="1"/>
    <col min="3" max="3" width="14.5703125" style="1" customWidth="1"/>
    <col min="4" max="4" width="15.5703125" style="1" customWidth="1"/>
    <col min="5" max="5" width="14.7109375" style="1" customWidth="1"/>
    <col min="6" max="6" width="16.140625" style="1" customWidth="1"/>
    <col min="7" max="7" width="18.28515625" style="1" customWidth="1"/>
    <col min="8" max="8" width="15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</row>
    <row r="2" spans="1:10" x14ac:dyDescent="0.25">
      <c r="A2" s="7" t="s">
        <v>15</v>
      </c>
      <c r="B2" s="7" t="s">
        <v>22</v>
      </c>
    </row>
    <row r="3" spans="1:10" x14ac:dyDescent="0.25">
      <c r="A3" s="7" t="s">
        <v>38</v>
      </c>
      <c r="B3" s="18" t="s">
        <v>50</v>
      </c>
      <c r="D3" s="7" t="s">
        <v>39</v>
      </c>
      <c r="E3" s="1" t="s">
        <v>51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5" t="s">
        <v>75</v>
      </c>
      <c r="B7" s="23"/>
      <c r="C7" s="35"/>
      <c r="D7" s="35"/>
      <c r="E7" s="35"/>
      <c r="F7" s="35"/>
      <c r="G7" s="35"/>
      <c r="H7" s="44"/>
      <c r="I7" s="15"/>
    </row>
    <row r="8" spans="1:10" s="41" customFormat="1" ht="15.75" x14ac:dyDescent="0.25">
      <c r="A8" s="276"/>
      <c r="B8" s="23"/>
      <c r="C8" s="35"/>
      <c r="D8" s="35"/>
      <c r="E8" s="35"/>
      <c r="F8" s="35"/>
      <c r="G8" s="35"/>
      <c r="H8" s="44"/>
      <c r="I8" s="15"/>
    </row>
    <row r="9" spans="1:10" s="41" customFormat="1" ht="15.75" x14ac:dyDescent="0.25">
      <c r="A9" s="276"/>
      <c r="B9" s="23"/>
      <c r="C9" s="35"/>
      <c r="D9" s="35"/>
      <c r="E9" s="35"/>
      <c r="F9" s="35"/>
      <c r="G9" s="35"/>
      <c r="H9" s="44"/>
      <c r="I9" s="15"/>
    </row>
    <row r="10" spans="1:10" s="41" customFormat="1" ht="15.75" x14ac:dyDescent="0.25">
      <c r="A10" s="277"/>
      <c r="B10" s="55"/>
      <c r="C10" s="48"/>
      <c r="D10" s="69"/>
      <c r="E10" s="69"/>
      <c r="F10" s="69"/>
      <c r="G10" s="48"/>
      <c r="H10" s="61"/>
      <c r="I10" s="15"/>
    </row>
    <row r="11" spans="1:10" s="41" customFormat="1" ht="15.75" x14ac:dyDescent="0.25">
      <c r="A11" s="271" t="s">
        <v>20</v>
      </c>
      <c r="B11" s="23"/>
      <c r="C11" s="35"/>
      <c r="D11" s="35"/>
      <c r="E11" s="35"/>
      <c r="F11" s="35"/>
      <c r="G11" s="35"/>
      <c r="H11" s="79"/>
      <c r="I11" s="15"/>
    </row>
    <row r="12" spans="1:10" s="41" customFormat="1" ht="15.75" x14ac:dyDescent="0.25">
      <c r="A12" s="286"/>
      <c r="B12" s="23"/>
      <c r="C12" s="35"/>
      <c r="D12" s="35"/>
      <c r="E12" s="35"/>
      <c r="F12" s="35"/>
      <c r="G12" s="35"/>
      <c r="H12" s="44"/>
      <c r="I12" s="15"/>
    </row>
    <row r="13" spans="1:10" s="41" customFormat="1" ht="15.75" x14ac:dyDescent="0.25">
      <c r="A13" s="286"/>
      <c r="B13" s="23"/>
      <c r="C13" s="35"/>
      <c r="D13" s="35"/>
      <c r="E13" s="35"/>
      <c r="F13" s="45"/>
      <c r="G13" s="35"/>
      <c r="H13" s="44"/>
      <c r="I13" s="15"/>
    </row>
    <row r="14" spans="1:10" s="41" customFormat="1" ht="15.75" x14ac:dyDescent="0.25">
      <c r="A14" s="288"/>
      <c r="B14" s="50"/>
      <c r="C14" s="69"/>
      <c r="D14" s="62"/>
      <c r="E14" s="62"/>
      <c r="F14" s="62"/>
      <c r="G14" s="62"/>
      <c r="H14" s="61"/>
      <c r="I14" s="15"/>
    </row>
    <row r="15" spans="1:10" s="41" customFormat="1" ht="15.75" x14ac:dyDescent="0.25">
      <c r="A15" s="285" t="s">
        <v>2</v>
      </c>
      <c r="B15" s="28"/>
      <c r="C15" s="42"/>
      <c r="D15" s="34"/>
      <c r="E15" s="42"/>
      <c r="F15" s="34"/>
      <c r="G15" s="34"/>
      <c r="H15" s="177"/>
      <c r="I15" s="15"/>
    </row>
    <row r="16" spans="1:10" s="41" customFormat="1" ht="15.75" x14ac:dyDescent="0.25">
      <c r="A16" s="286"/>
      <c r="B16" s="23"/>
      <c r="C16" s="35"/>
      <c r="D16" s="35"/>
      <c r="E16" s="35"/>
      <c r="F16" s="35"/>
      <c r="G16" s="35"/>
      <c r="H16" s="44"/>
      <c r="I16" s="15"/>
    </row>
    <row r="17" spans="1:9" s="41" customFormat="1" ht="15.75" x14ac:dyDescent="0.25">
      <c r="A17" s="286"/>
      <c r="B17" s="23"/>
      <c r="C17" s="35"/>
      <c r="D17" s="35"/>
      <c r="E17" s="35"/>
      <c r="F17" s="35"/>
      <c r="G17" s="35"/>
      <c r="H17" s="44"/>
      <c r="I17" s="15"/>
    </row>
    <row r="18" spans="1:9" s="41" customFormat="1" ht="16.5" thickBot="1" x14ac:dyDescent="0.3">
      <c r="A18" s="287"/>
      <c r="B18" s="51"/>
      <c r="C18" s="63"/>
      <c r="D18" s="63"/>
      <c r="E18" s="129"/>
      <c r="F18" s="63"/>
      <c r="G18" s="139"/>
      <c r="H18" s="178"/>
      <c r="I18" s="15"/>
    </row>
    <row r="19" spans="1:9" x14ac:dyDescent="0.25">
      <c r="A19" s="73" t="s">
        <v>1</v>
      </c>
      <c r="C19" s="52"/>
    </row>
    <row r="20" spans="1:9" ht="15.75" thickBot="1" x14ac:dyDescent="0.3">
      <c r="B20" s="173" t="s">
        <v>74</v>
      </c>
    </row>
    <row r="21" spans="1:9" x14ac:dyDescent="0.25">
      <c r="A21" s="5" t="s">
        <v>0</v>
      </c>
      <c r="B21" s="4"/>
      <c r="C21" s="4"/>
      <c r="D21" s="4"/>
      <c r="E21" s="4"/>
      <c r="F21" s="4"/>
      <c r="G21" s="4"/>
      <c r="H21" s="4"/>
    </row>
    <row r="22" spans="1:9" x14ac:dyDescent="0.25">
      <c r="A22" s="3" t="s">
        <v>77</v>
      </c>
      <c r="B22" s="1" t="s">
        <v>78</v>
      </c>
    </row>
    <row r="23" spans="1:9" x14ac:dyDescent="0.25">
      <c r="A23" s="2" t="s">
        <v>3</v>
      </c>
      <c r="B23" s="1" t="s">
        <v>61</v>
      </c>
    </row>
    <row r="24" spans="1:9" x14ac:dyDescent="0.25">
      <c r="A24" s="95" t="s">
        <v>59</v>
      </c>
      <c r="B24" s="1" t="s">
        <v>62</v>
      </c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28"/>
  <sheetViews>
    <sheetView showGridLines="0" zoomScale="80" zoomScaleNormal="80" workbookViewId="0">
      <selection activeCell="C19" sqref="C19:C22"/>
    </sheetView>
  </sheetViews>
  <sheetFormatPr defaultColWidth="0" defaultRowHeight="15" x14ac:dyDescent="0.25"/>
  <cols>
    <col min="1" max="1" width="8" style="1" customWidth="1"/>
    <col min="2" max="2" width="15.7109375" style="1" customWidth="1"/>
    <col min="3" max="3" width="14.85546875" style="1" customWidth="1"/>
    <col min="4" max="4" width="15.7109375" style="1" customWidth="1"/>
    <col min="5" max="5" width="14" style="1" customWidth="1"/>
    <col min="6" max="6" width="15.42578125" style="52" customWidth="1"/>
    <col min="7" max="7" width="16.42578125" style="1" customWidth="1"/>
    <col min="8" max="8" width="15.7109375" style="1" customWidth="1"/>
    <col min="9" max="9" width="9.140625" style="1" customWidth="1"/>
    <col min="10" max="16384" width="9.140625" style="1" hidden="1"/>
  </cols>
  <sheetData>
    <row r="1" spans="1:10" ht="21" x14ac:dyDescent="0.35">
      <c r="A1" s="8" t="s">
        <v>16</v>
      </c>
      <c r="F1" s="1"/>
    </row>
    <row r="2" spans="1:10" x14ac:dyDescent="0.25">
      <c r="A2" s="7" t="s">
        <v>15</v>
      </c>
      <c r="B2" s="7" t="s">
        <v>21</v>
      </c>
      <c r="F2" s="1"/>
    </row>
    <row r="3" spans="1:10" x14ac:dyDescent="0.25">
      <c r="A3" s="7" t="s">
        <v>38</v>
      </c>
      <c r="B3" s="18" t="s">
        <v>52</v>
      </c>
      <c r="D3" s="7" t="s">
        <v>39</v>
      </c>
      <c r="E3" s="1" t="s">
        <v>53</v>
      </c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35"/>
      <c r="F7" s="23"/>
      <c r="G7" s="23"/>
      <c r="H7" s="25"/>
      <c r="I7" s="15"/>
    </row>
    <row r="8" spans="1:10" s="41" customFormat="1" ht="15.75" x14ac:dyDescent="0.25">
      <c r="A8" s="269"/>
      <c r="B8" s="23"/>
      <c r="C8" s="23"/>
      <c r="D8" s="23"/>
      <c r="E8" s="35"/>
      <c r="F8" s="23"/>
      <c r="G8" s="23"/>
      <c r="H8" s="25"/>
      <c r="I8" s="15"/>
    </row>
    <row r="9" spans="1:10" s="41" customFormat="1" ht="15.75" x14ac:dyDescent="0.25">
      <c r="A9" s="269"/>
      <c r="B9" s="23"/>
      <c r="C9" s="23"/>
      <c r="D9" s="23"/>
      <c r="E9" s="35"/>
      <c r="F9" s="23"/>
      <c r="G9" s="23"/>
      <c r="H9" s="25"/>
      <c r="I9" s="15"/>
    </row>
    <row r="10" spans="1:10" s="41" customFormat="1" ht="15.75" x14ac:dyDescent="0.25">
      <c r="A10" s="270"/>
      <c r="B10" s="55"/>
      <c r="C10" s="50"/>
      <c r="D10" s="55"/>
      <c r="E10" s="48"/>
      <c r="F10" s="50"/>
      <c r="G10" s="24"/>
      <c r="H10" s="57"/>
      <c r="I10" s="15"/>
    </row>
    <row r="11" spans="1:10" s="41" customFormat="1" ht="15.75" hidden="1" x14ac:dyDescent="0.25">
      <c r="A11" s="275" t="s">
        <v>41</v>
      </c>
      <c r="B11" s="98"/>
      <c r="C11" s="23"/>
      <c r="D11" s="23"/>
      <c r="E11" s="34"/>
      <c r="F11" s="23"/>
      <c r="G11" s="13"/>
      <c r="H11" s="76"/>
      <c r="I11" s="15"/>
    </row>
    <row r="12" spans="1:10" s="41" customFormat="1" ht="15.75" hidden="1" x14ac:dyDescent="0.25">
      <c r="A12" s="276"/>
      <c r="B12" s="99"/>
      <c r="C12" s="23"/>
      <c r="D12" s="23"/>
      <c r="E12" s="35"/>
      <c r="F12" s="23"/>
      <c r="G12" s="23"/>
      <c r="H12" s="33"/>
      <c r="I12" s="15"/>
    </row>
    <row r="13" spans="1:10" s="41" customFormat="1" ht="15.75" hidden="1" x14ac:dyDescent="0.25">
      <c r="A13" s="276"/>
      <c r="B13" s="99"/>
      <c r="C13" s="23"/>
      <c r="D13" s="23"/>
      <c r="E13" s="35"/>
      <c r="F13" s="23"/>
      <c r="G13" s="23"/>
      <c r="H13" s="33"/>
      <c r="I13" s="15"/>
    </row>
    <row r="14" spans="1:10" s="41" customFormat="1" ht="15.75" hidden="1" x14ac:dyDescent="0.25">
      <c r="A14" s="277"/>
      <c r="B14" s="107"/>
      <c r="C14" s="50"/>
      <c r="D14" s="55"/>
      <c r="E14" s="48"/>
      <c r="F14" s="50"/>
      <c r="G14" s="24"/>
      <c r="H14" s="57"/>
      <c r="I14" s="15"/>
    </row>
    <row r="15" spans="1:10" s="41" customFormat="1" ht="15.75" x14ac:dyDescent="0.25">
      <c r="A15" s="272" t="s">
        <v>20</v>
      </c>
      <c r="B15" s="23"/>
      <c r="C15" s="23"/>
      <c r="D15" s="23"/>
      <c r="E15" s="35"/>
      <c r="F15" s="30"/>
      <c r="G15" s="23"/>
      <c r="H15" s="25"/>
      <c r="I15" s="15"/>
    </row>
    <row r="16" spans="1:10" s="41" customFormat="1" ht="15.75" x14ac:dyDescent="0.25">
      <c r="A16" s="286"/>
      <c r="B16" s="23"/>
      <c r="C16" s="23"/>
      <c r="D16" s="23"/>
      <c r="E16" s="35"/>
      <c r="F16" s="23"/>
      <c r="G16" s="23"/>
      <c r="H16" s="25"/>
      <c r="I16" s="15"/>
    </row>
    <row r="17" spans="1:9" s="41" customFormat="1" ht="15.75" x14ac:dyDescent="0.25">
      <c r="A17" s="286"/>
      <c r="B17" s="23"/>
      <c r="C17" s="23"/>
      <c r="D17" s="23"/>
      <c r="E17" s="35"/>
      <c r="F17" s="31"/>
      <c r="G17" s="23"/>
      <c r="H17" s="25"/>
      <c r="I17" s="15"/>
    </row>
    <row r="18" spans="1:9" s="41" customFormat="1" ht="15.75" x14ac:dyDescent="0.25">
      <c r="A18" s="288"/>
      <c r="B18" s="50"/>
      <c r="C18" s="55"/>
      <c r="D18" s="24"/>
      <c r="E18" s="62"/>
      <c r="F18" s="24"/>
      <c r="G18" s="55"/>
      <c r="H18" s="65"/>
      <c r="I18" s="15"/>
    </row>
    <row r="19" spans="1:9" s="41" customFormat="1" ht="15.75" x14ac:dyDescent="0.25">
      <c r="A19" s="285" t="s">
        <v>2</v>
      </c>
      <c r="B19" s="13"/>
      <c r="C19" s="28"/>
      <c r="D19" s="13"/>
      <c r="E19" s="28"/>
      <c r="F19" s="13"/>
      <c r="G19" s="13"/>
      <c r="H19" s="12"/>
      <c r="I19" s="15"/>
    </row>
    <row r="20" spans="1:9" s="41" customFormat="1" ht="15.75" x14ac:dyDescent="0.25">
      <c r="A20" s="286"/>
      <c r="B20" s="23"/>
      <c r="C20" s="23"/>
      <c r="D20" s="23"/>
      <c r="E20" s="23"/>
      <c r="F20" s="23"/>
      <c r="G20" s="23"/>
      <c r="H20" s="25"/>
      <c r="I20" s="15"/>
    </row>
    <row r="21" spans="1:9" s="41" customFormat="1" ht="15.75" x14ac:dyDescent="0.25">
      <c r="A21" s="286"/>
      <c r="B21" s="23"/>
      <c r="C21" s="23"/>
      <c r="D21" s="23"/>
      <c r="E21" s="23"/>
      <c r="F21" s="23"/>
      <c r="G21" s="23"/>
      <c r="H21" s="25"/>
      <c r="I21" s="15"/>
    </row>
    <row r="22" spans="1:9" s="41" customFormat="1" ht="16.5" thickBot="1" x14ac:dyDescent="0.3">
      <c r="A22" s="287"/>
      <c r="B22" s="51"/>
      <c r="C22" s="60"/>
      <c r="D22" s="60"/>
      <c r="E22" s="56"/>
      <c r="F22" s="51"/>
      <c r="G22" s="60"/>
      <c r="H22" s="162"/>
      <c r="I22" s="15"/>
    </row>
    <row r="23" spans="1:9" x14ac:dyDescent="0.25">
      <c r="A23" s="73" t="s">
        <v>1</v>
      </c>
    </row>
    <row r="24" spans="1:9" ht="15.75" thickBot="1" x14ac:dyDescent="0.3">
      <c r="B24" s="67" t="s">
        <v>54</v>
      </c>
    </row>
    <row r="25" spans="1:9" x14ac:dyDescent="0.25">
      <c r="A25" s="5" t="s">
        <v>0</v>
      </c>
      <c r="B25" s="4"/>
      <c r="C25" s="4"/>
      <c r="D25" s="4"/>
      <c r="E25" s="4"/>
      <c r="F25" s="53"/>
      <c r="G25" s="4"/>
      <c r="H25" s="4"/>
    </row>
    <row r="26" spans="1:9" x14ac:dyDescent="0.25">
      <c r="A26" s="3" t="s">
        <v>77</v>
      </c>
      <c r="B26" s="1" t="s">
        <v>78</v>
      </c>
    </row>
    <row r="27" spans="1:9" x14ac:dyDescent="0.25">
      <c r="A27" s="2" t="s">
        <v>84</v>
      </c>
      <c r="B27" s="1" t="s">
        <v>82</v>
      </c>
    </row>
    <row r="28" spans="1:9" x14ac:dyDescent="0.25">
      <c r="A28" s="95" t="s">
        <v>59</v>
      </c>
      <c r="B28" s="1" t="s">
        <v>83</v>
      </c>
    </row>
  </sheetData>
  <mergeCells count="4">
    <mergeCell ref="A19:A22"/>
    <mergeCell ref="A7:A10"/>
    <mergeCell ref="A15:A18"/>
    <mergeCell ref="A11:A14"/>
  </mergeCells>
  <pageMargins left="0.25" right="0.25" top="0.25" bottom="0.25" header="0.05" footer="0.05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25"/>
  <sheetViews>
    <sheetView showGridLines="0" zoomScale="80" zoomScaleNormal="80" workbookViewId="0">
      <selection activeCell="F26" sqref="A19:F26"/>
    </sheetView>
  </sheetViews>
  <sheetFormatPr defaultColWidth="0" defaultRowHeight="15" x14ac:dyDescent="0.25"/>
  <cols>
    <col min="1" max="1" width="8" style="1" customWidth="1"/>
    <col min="2" max="2" width="14.85546875" style="1" customWidth="1"/>
    <col min="3" max="3" width="14.5703125" style="1" customWidth="1"/>
    <col min="4" max="4" width="16" style="1" customWidth="1"/>
    <col min="5" max="5" width="15.28515625" style="1" customWidth="1"/>
    <col min="6" max="6" width="15.85546875" style="1" customWidth="1"/>
    <col min="7" max="7" width="13.85546875" style="1" customWidth="1"/>
    <col min="8" max="8" width="14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18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35"/>
      <c r="C7" s="35"/>
      <c r="D7" s="35"/>
      <c r="E7" s="35"/>
      <c r="F7" s="68"/>
      <c r="G7" s="35"/>
      <c r="H7" s="44"/>
      <c r="I7" s="15"/>
    </row>
    <row r="8" spans="1:10" s="41" customFormat="1" ht="15.75" x14ac:dyDescent="0.25">
      <c r="A8" s="269"/>
      <c r="B8" s="35"/>
      <c r="C8" s="35"/>
      <c r="D8" s="35"/>
      <c r="E8" s="35"/>
      <c r="F8" s="35"/>
      <c r="G8" s="35"/>
      <c r="H8" s="44"/>
      <c r="I8" s="15"/>
    </row>
    <row r="9" spans="1:10" s="41" customFormat="1" ht="15.75" x14ac:dyDescent="0.25">
      <c r="A9" s="269"/>
      <c r="B9" s="35"/>
      <c r="C9" s="35"/>
      <c r="D9" s="35"/>
      <c r="E9" s="35"/>
      <c r="F9" s="45"/>
      <c r="G9" s="35"/>
      <c r="H9" s="44"/>
      <c r="I9" s="15"/>
    </row>
    <row r="10" spans="1:10" s="41" customFormat="1" ht="15.75" x14ac:dyDescent="0.25">
      <c r="A10" s="270"/>
      <c r="B10" s="69"/>
      <c r="C10" s="48"/>
      <c r="D10" s="69"/>
      <c r="E10" s="48"/>
      <c r="F10" s="48"/>
      <c r="G10" s="48"/>
      <c r="H10" s="61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23"/>
      <c r="G11" s="35"/>
      <c r="H11" s="44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35"/>
      <c r="H12" s="44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23"/>
      <c r="G13" s="35"/>
      <c r="H13" s="44"/>
      <c r="I13" s="15"/>
    </row>
    <row r="14" spans="1:10" s="41" customFormat="1" ht="15.75" x14ac:dyDescent="0.25">
      <c r="A14" s="288"/>
      <c r="B14" s="50"/>
      <c r="C14" s="50"/>
      <c r="D14" s="50"/>
      <c r="E14" s="50"/>
      <c r="F14" s="50"/>
      <c r="G14" s="62"/>
      <c r="H14" s="70"/>
      <c r="I14" s="15"/>
    </row>
    <row r="15" spans="1:10" s="41" customFormat="1" ht="15.75" x14ac:dyDescent="0.25">
      <c r="A15" s="285" t="s">
        <v>2</v>
      </c>
      <c r="B15" s="13"/>
      <c r="C15" s="13"/>
      <c r="D15" s="13"/>
      <c r="E15" s="28"/>
      <c r="F15" s="13"/>
      <c r="G15" s="34"/>
      <c r="H15" s="43"/>
      <c r="I15" s="15"/>
    </row>
    <row r="16" spans="1:10" s="41" customFormat="1" ht="15.75" x14ac:dyDescent="0.25">
      <c r="A16" s="286"/>
      <c r="B16" s="23"/>
      <c r="C16" s="23"/>
      <c r="D16" s="23"/>
      <c r="E16" s="23"/>
      <c r="F16" s="23"/>
      <c r="G16" s="35"/>
      <c r="H16" s="44"/>
      <c r="I16" s="15"/>
    </row>
    <row r="17" spans="1:9" s="41" customFormat="1" ht="15.75" x14ac:dyDescent="0.25">
      <c r="A17" s="286"/>
      <c r="B17" s="23"/>
      <c r="C17" s="23"/>
      <c r="D17" s="23"/>
      <c r="E17" s="23"/>
      <c r="F17" s="23"/>
      <c r="G17" s="35"/>
      <c r="H17" s="44"/>
      <c r="I17" s="15"/>
    </row>
    <row r="18" spans="1:9" s="41" customFormat="1" ht="16.5" thickBot="1" x14ac:dyDescent="0.3">
      <c r="A18" s="287"/>
      <c r="B18" s="56"/>
      <c r="C18" s="56"/>
      <c r="D18" s="113"/>
      <c r="E18" s="56"/>
      <c r="F18" s="51"/>
      <c r="G18" s="46"/>
      <c r="H18" s="47"/>
      <c r="I18" s="15"/>
    </row>
    <row r="19" spans="1:9" x14ac:dyDescent="0.25">
      <c r="A19" s="73"/>
      <c r="E19" s="52"/>
    </row>
    <row r="20" spans="1:9" x14ac:dyDescent="0.25">
      <c r="A20" s="73"/>
      <c r="B20" s="54"/>
      <c r="E20" s="52"/>
    </row>
    <row r="21" spans="1:9" ht="15.75" thickBot="1" x14ac:dyDescent="0.3">
      <c r="B21" s="67"/>
      <c r="E21" s="52"/>
    </row>
    <row r="22" spans="1:9" x14ac:dyDescent="0.25">
      <c r="A22" s="5"/>
      <c r="B22" s="4"/>
      <c r="C22" s="4"/>
      <c r="D22" s="4"/>
      <c r="E22" s="4"/>
      <c r="F22" s="4"/>
      <c r="G22" s="4"/>
      <c r="H22" s="4"/>
    </row>
    <row r="23" spans="1:9" x14ac:dyDescent="0.25">
      <c r="A23" s="3"/>
    </row>
    <row r="24" spans="1:9" x14ac:dyDescent="0.25">
      <c r="A24" s="2"/>
    </row>
    <row r="25" spans="1:9" x14ac:dyDescent="0.25">
      <c r="A25" s="95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24"/>
  <sheetViews>
    <sheetView showGridLines="0" zoomScale="80" zoomScaleNormal="80" workbookViewId="0">
      <selection activeCell="H11" sqref="H11:H14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8.28515625" style="1" customWidth="1"/>
    <col min="4" max="5" width="15.28515625" style="1" customWidth="1"/>
    <col min="6" max="6" width="16.85546875" style="1" customWidth="1"/>
    <col min="7" max="7" width="14.7109375" style="1" customWidth="1"/>
    <col min="8" max="8" width="15.5703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17</v>
      </c>
    </row>
    <row r="3" spans="1:10" x14ac:dyDescent="0.25">
      <c r="A3" s="7"/>
      <c r="B3" s="18"/>
      <c r="D3" s="7"/>
      <c r="E3" s="74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35"/>
      <c r="C7" s="35"/>
      <c r="D7" s="35"/>
      <c r="E7" s="35"/>
      <c r="F7" s="68"/>
      <c r="G7" s="35"/>
      <c r="H7" s="25"/>
      <c r="I7" s="15"/>
    </row>
    <row r="8" spans="1:10" s="41" customFormat="1" ht="15.75" x14ac:dyDescent="0.25">
      <c r="A8" s="269"/>
      <c r="B8" s="35"/>
      <c r="C8" s="35"/>
      <c r="D8" s="35"/>
      <c r="E8" s="35"/>
      <c r="F8" s="35"/>
      <c r="G8" s="35"/>
      <c r="H8" s="25"/>
      <c r="I8" s="15"/>
    </row>
    <row r="9" spans="1:10" s="41" customFormat="1" ht="15.75" x14ac:dyDescent="0.25">
      <c r="A9" s="269"/>
      <c r="B9" s="35"/>
      <c r="C9" s="35"/>
      <c r="D9" s="35"/>
      <c r="E9" s="35"/>
      <c r="F9" s="45"/>
      <c r="G9" s="35"/>
      <c r="H9" s="25"/>
      <c r="I9" s="15"/>
    </row>
    <row r="10" spans="1:10" s="41" customFormat="1" ht="15.75" x14ac:dyDescent="0.25">
      <c r="A10" s="270"/>
      <c r="B10" s="69"/>
      <c r="C10" s="48"/>
      <c r="D10" s="69"/>
      <c r="E10" s="48"/>
      <c r="F10" s="48"/>
      <c r="G10" s="48"/>
      <c r="H10" s="57"/>
      <c r="I10" s="15"/>
    </row>
    <row r="11" spans="1:10" s="41" customFormat="1" ht="15.75" x14ac:dyDescent="0.25">
      <c r="A11" s="271" t="s">
        <v>20</v>
      </c>
      <c r="B11" s="23"/>
      <c r="C11" s="23"/>
      <c r="D11" s="23"/>
      <c r="E11" s="23"/>
      <c r="F11" s="23"/>
      <c r="G11" s="35"/>
      <c r="H11" s="25"/>
      <c r="I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35"/>
      <c r="H12" s="25"/>
      <c r="I12" s="15"/>
    </row>
    <row r="13" spans="1:10" s="41" customFormat="1" ht="15.75" x14ac:dyDescent="0.25">
      <c r="A13" s="286"/>
      <c r="B13" s="23"/>
      <c r="C13" s="23"/>
      <c r="D13" s="23"/>
      <c r="E13" s="23"/>
      <c r="F13" s="31"/>
      <c r="G13" s="35"/>
      <c r="H13" s="25"/>
      <c r="I13" s="15"/>
    </row>
    <row r="14" spans="1:10" s="41" customFormat="1" ht="15.75" x14ac:dyDescent="0.25">
      <c r="A14" s="288"/>
      <c r="B14" s="50"/>
      <c r="C14" s="55"/>
      <c r="D14" s="137"/>
      <c r="E14" s="50"/>
      <c r="F14" s="55"/>
      <c r="G14" s="48"/>
      <c r="H14" s="57"/>
      <c r="I14" s="15"/>
    </row>
    <row r="15" spans="1:10" s="41" customFormat="1" ht="15.75" x14ac:dyDescent="0.25">
      <c r="A15" s="285" t="s">
        <v>2</v>
      </c>
      <c r="B15" s="13"/>
      <c r="C15" s="28"/>
      <c r="D15" s="13"/>
      <c r="E15" s="28"/>
      <c r="F15" s="13"/>
      <c r="G15" s="34"/>
      <c r="H15" s="12"/>
      <c r="I15" s="15"/>
    </row>
    <row r="16" spans="1:10" s="41" customFormat="1" ht="15.75" x14ac:dyDescent="0.25">
      <c r="A16" s="286"/>
      <c r="B16" s="23"/>
      <c r="C16" s="23"/>
      <c r="D16" s="23"/>
      <c r="E16" s="30"/>
      <c r="F16" s="23"/>
      <c r="G16" s="35"/>
      <c r="H16" s="25"/>
      <c r="I16" s="15"/>
    </row>
    <row r="17" spans="1:9" s="41" customFormat="1" ht="15.75" x14ac:dyDescent="0.25">
      <c r="A17" s="286"/>
      <c r="B17" s="23"/>
      <c r="C17" s="23"/>
      <c r="D17" s="23"/>
      <c r="E17" s="81"/>
      <c r="F17" s="23"/>
      <c r="G17" s="35"/>
      <c r="H17" s="25"/>
      <c r="I17" s="15"/>
    </row>
    <row r="18" spans="1:9" s="41" customFormat="1" ht="16.5" thickBot="1" x14ac:dyDescent="0.3">
      <c r="A18" s="287"/>
      <c r="B18" s="56"/>
      <c r="C18" s="60"/>
      <c r="D18" s="56"/>
      <c r="E18" s="172"/>
      <c r="F18" s="106"/>
      <c r="G18" s="46"/>
      <c r="H18" s="27"/>
      <c r="I18" s="15"/>
    </row>
    <row r="19" spans="1:9" x14ac:dyDescent="0.25">
      <c r="A19" s="73"/>
    </row>
    <row r="20" spans="1:9" ht="15.75" thickBot="1" x14ac:dyDescent="0.3">
      <c r="B20" s="94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24"/>
  <sheetViews>
    <sheetView showGridLines="0" zoomScale="80" zoomScaleNormal="80" workbookViewId="0">
      <selection activeCell="A19" sqref="A19:D24"/>
    </sheetView>
  </sheetViews>
  <sheetFormatPr defaultColWidth="0" defaultRowHeight="15" x14ac:dyDescent="0.25"/>
  <cols>
    <col min="1" max="1" width="8" style="1" customWidth="1"/>
    <col min="2" max="4" width="14.5703125" style="1" customWidth="1"/>
    <col min="5" max="5" width="16.140625" style="1" customWidth="1"/>
    <col min="6" max="6" width="16.42578125" style="1" customWidth="1"/>
    <col min="7" max="7" width="17.5703125" style="1" customWidth="1"/>
    <col min="8" max="8" width="18" style="1" customWidth="1"/>
    <col min="9" max="9" width="12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14</v>
      </c>
    </row>
    <row r="3" spans="1:10" x14ac:dyDescent="0.25">
      <c r="A3" s="7"/>
      <c r="B3" s="18"/>
      <c r="D3" s="7"/>
      <c r="F3" s="6"/>
      <c r="G3" s="6"/>
      <c r="H3" s="6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x14ac:dyDescent="0.25">
      <c r="A7" s="269" t="s">
        <v>65</v>
      </c>
      <c r="B7" s="35"/>
      <c r="C7" s="35"/>
      <c r="D7" s="35"/>
      <c r="E7" s="35"/>
      <c r="F7" s="68"/>
      <c r="G7" s="23"/>
      <c r="H7" s="25"/>
    </row>
    <row r="8" spans="1:10" s="41" customFormat="1" x14ac:dyDescent="0.25">
      <c r="A8" s="269"/>
      <c r="B8" s="35"/>
      <c r="C8" s="35"/>
      <c r="D8" s="35"/>
      <c r="E8" s="35"/>
      <c r="F8" s="35"/>
      <c r="G8" s="23"/>
      <c r="H8" s="25"/>
    </row>
    <row r="9" spans="1:10" s="41" customFormat="1" x14ac:dyDescent="0.25">
      <c r="A9" s="269"/>
      <c r="B9" s="35"/>
      <c r="C9" s="35"/>
      <c r="D9" s="35"/>
      <c r="E9" s="35"/>
      <c r="F9" s="45"/>
      <c r="G9" s="23"/>
      <c r="H9" s="25"/>
    </row>
    <row r="10" spans="1:10" s="41" customFormat="1" x14ac:dyDescent="0.25">
      <c r="A10" s="270"/>
      <c r="B10" s="69"/>
      <c r="C10" s="48"/>
      <c r="D10" s="69"/>
      <c r="E10" s="48"/>
      <c r="F10" s="48"/>
      <c r="G10" s="50"/>
      <c r="H10" s="57"/>
    </row>
    <row r="11" spans="1:10" s="41" customFormat="1" x14ac:dyDescent="0.25">
      <c r="A11" s="271" t="s">
        <v>20</v>
      </c>
      <c r="B11" s="23"/>
      <c r="C11" s="23"/>
      <c r="D11" s="23"/>
      <c r="E11" s="23"/>
      <c r="F11" s="30"/>
      <c r="G11" s="23"/>
      <c r="H11" s="25"/>
    </row>
    <row r="12" spans="1:10" s="41" customFormat="1" x14ac:dyDescent="0.25">
      <c r="A12" s="286"/>
      <c r="B12" s="23"/>
      <c r="C12" s="23"/>
      <c r="D12" s="23"/>
      <c r="E12" s="23"/>
      <c r="F12" s="23"/>
      <c r="G12" s="23"/>
      <c r="H12" s="25"/>
    </row>
    <row r="13" spans="1:10" s="41" customFormat="1" x14ac:dyDescent="0.25">
      <c r="A13" s="286"/>
      <c r="B13" s="23"/>
      <c r="C13" s="23"/>
      <c r="D13" s="23"/>
      <c r="E13" s="23"/>
      <c r="F13" s="31"/>
      <c r="G13" s="23"/>
      <c r="H13" s="25"/>
    </row>
    <row r="14" spans="1:10" s="41" customFormat="1" x14ac:dyDescent="0.25">
      <c r="A14" s="288"/>
      <c r="B14" s="50"/>
      <c r="C14" s="50"/>
      <c r="D14" s="24"/>
      <c r="E14" s="50"/>
      <c r="F14" s="24"/>
      <c r="G14" s="50"/>
      <c r="H14" s="57"/>
    </row>
    <row r="15" spans="1:10" s="41" customFormat="1" ht="15.75" x14ac:dyDescent="0.25">
      <c r="A15" s="285" t="s">
        <v>2</v>
      </c>
      <c r="B15" s="28"/>
      <c r="C15" s="204"/>
      <c r="D15" s="104"/>
      <c r="E15" s="13"/>
      <c r="F15" s="13"/>
      <c r="G15" s="13"/>
      <c r="H15" s="12"/>
    </row>
    <row r="16" spans="1:10" s="41" customFormat="1" x14ac:dyDescent="0.25">
      <c r="A16" s="286"/>
      <c r="B16" s="23"/>
      <c r="C16" s="23"/>
      <c r="D16" s="99"/>
      <c r="E16" s="30"/>
      <c r="F16" s="23"/>
      <c r="G16" s="23"/>
      <c r="H16" s="25"/>
    </row>
    <row r="17" spans="1:8" s="41" customFormat="1" x14ac:dyDescent="0.25">
      <c r="A17" s="286"/>
      <c r="B17" s="81"/>
      <c r="C17" s="81"/>
      <c r="D17" s="99"/>
      <c r="E17" s="30"/>
      <c r="F17" s="23"/>
      <c r="G17" s="23"/>
      <c r="H17" s="25"/>
    </row>
    <row r="18" spans="1:8" s="41" customFormat="1" ht="15.75" thickBot="1" x14ac:dyDescent="0.3">
      <c r="A18" s="287"/>
      <c r="B18" s="51"/>
      <c r="C18" s="51"/>
      <c r="D18" s="51"/>
      <c r="E18" s="56"/>
      <c r="F18" s="96"/>
      <c r="G18" s="56"/>
      <c r="H18" s="27"/>
    </row>
    <row r="19" spans="1:8" x14ac:dyDescent="0.25">
      <c r="A19" s="73"/>
      <c r="E19" s="52"/>
    </row>
    <row r="20" spans="1:8" ht="15.75" thickBot="1" x14ac:dyDescent="0.3">
      <c r="A20" s="73"/>
      <c r="B20" s="54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</row>
    <row r="23" spans="1:8" x14ac:dyDescent="0.25">
      <c r="A23" s="2"/>
    </row>
    <row r="24" spans="1:8" x14ac:dyDescent="0.25">
      <c r="A24" s="95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28"/>
  <sheetViews>
    <sheetView showGridLines="0" zoomScale="80" zoomScaleNormal="80" workbookViewId="0">
      <selection activeCell="A23" sqref="A23:G28"/>
    </sheetView>
  </sheetViews>
  <sheetFormatPr defaultColWidth="0" defaultRowHeight="15" x14ac:dyDescent="0.25"/>
  <cols>
    <col min="1" max="1" width="8" style="1" customWidth="1"/>
    <col min="2" max="2" width="16.42578125" style="1" customWidth="1"/>
    <col min="3" max="4" width="14.140625" style="1" customWidth="1"/>
    <col min="5" max="5" width="14.7109375" style="1" customWidth="1"/>
    <col min="6" max="6" width="16.85546875" style="1" customWidth="1"/>
    <col min="7" max="7" width="17.28515625" style="1" customWidth="1"/>
    <col min="8" max="8" width="17.5703125" style="1" customWidth="1"/>
    <col min="9" max="9" width="12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64</v>
      </c>
    </row>
    <row r="3" spans="1:10" x14ac:dyDescent="0.25">
      <c r="A3" s="7"/>
      <c r="B3" s="18"/>
      <c r="D3" s="7"/>
      <c r="F3" s="6"/>
      <c r="G3" s="6"/>
      <c r="H3" s="6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x14ac:dyDescent="0.25">
      <c r="A7" s="278" t="s">
        <v>65</v>
      </c>
      <c r="B7" s="23"/>
      <c r="C7" s="23"/>
      <c r="D7" s="23"/>
      <c r="E7" s="23"/>
      <c r="F7" s="30"/>
      <c r="G7" s="23"/>
      <c r="H7" s="25"/>
    </row>
    <row r="8" spans="1:10" s="41" customFormat="1" x14ac:dyDescent="0.25">
      <c r="A8" s="278"/>
      <c r="B8" s="23"/>
      <c r="C8" s="23"/>
      <c r="D8" s="23"/>
      <c r="E8" s="23"/>
      <c r="F8" s="23"/>
      <c r="G8" s="23"/>
      <c r="H8" s="25"/>
    </row>
    <row r="9" spans="1:10" s="41" customFormat="1" x14ac:dyDescent="0.25">
      <c r="A9" s="278"/>
      <c r="B9" s="23"/>
      <c r="C9" s="23"/>
      <c r="D9" s="23"/>
      <c r="E9" s="23"/>
      <c r="F9" s="31"/>
      <c r="G9" s="23"/>
      <c r="H9" s="25"/>
    </row>
    <row r="10" spans="1:10" s="41" customFormat="1" x14ac:dyDescent="0.25">
      <c r="A10" s="279"/>
      <c r="B10" s="55"/>
      <c r="C10" s="24"/>
      <c r="D10" s="55"/>
      <c r="E10" s="24"/>
      <c r="F10" s="24"/>
      <c r="G10" s="50"/>
      <c r="H10" s="57"/>
    </row>
    <row r="11" spans="1:10" s="41" customFormat="1" x14ac:dyDescent="0.25">
      <c r="A11" s="268" t="s">
        <v>20</v>
      </c>
      <c r="B11" s="121"/>
      <c r="C11" s="13"/>
      <c r="D11" s="75"/>
      <c r="E11" s="13"/>
      <c r="F11" s="23"/>
      <c r="G11" s="23"/>
      <c r="H11" s="25"/>
    </row>
    <row r="12" spans="1:10" s="41" customFormat="1" x14ac:dyDescent="0.25">
      <c r="A12" s="269"/>
      <c r="B12" s="81"/>
      <c r="C12" s="23"/>
      <c r="D12" s="31"/>
      <c r="E12" s="23"/>
      <c r="F12" s="23"/>
      <c r="G12" s="23"/>
      <c r="H12" s="25"/>
    </row>
    <row r="13" spans="1:10" s="41" customFormat="1" x14ac:dyDescent="0.25">
      <c r="A13" s="269"/>
      <c r="B13" s="31"/>
      <c r="C13" s="23"/>
      <c r="D13" s="31"/>
      <c r="E13" s="23"/>
      <c r="F13" s="23"/>
      <c r="G13" s="23"/>
      <c r="H13" s="25"/>
    </row>
    <row r="14" spans="1:10" s="41" customFormat="1" x14ac:dyDescent="0.25">
      <c r="A14" s="270"/>
      <c r="B14" s="50"/>
      <c r="C14" s="24"/>
      <c r="D14" s="55"/>
      <c r="E14" s="24"/>
      <c r="F14" s="100"/>
      <c r="G14" s="50"/>
      <c r="H14" s="57"/>
    </row>
    <row r="15" spans="1:10" s="41" customFormat="1" ht="17.25" hidden="1" customHeight="1" x14ac:dyDescent="0.25">
      <c r="A15" s="272" t="s">
        <v>20</v>
      </c>
      <c r="B15" s="23"/>
      <c r="C15" s="23"/>
      <c r="D15" s="23"/>
      <c r="E15" s="23"/>
      <c r="F15" s="30"/>
      <c r="G15" s="23"/>
      <c r="H15" s="25"/>
    </row>
    <row r="16" spans="1:10" s="41" customFormat="1" hidden="1" x14ac:dyDescent="0.25">
      <c r="A16" s="286"/>
      <c r="B16" s="23"/>
      <c r="C16" s="23"/>
      <c r="D16" s="23"/>
      <c r="E16" s="23"/>
      <c r="F16" s="23"/>
      <c r="G16" s="23"/>
      <c r="H16" s="25"/>
    </row>
    <row r="17" spans="1:8" s="41" customFormat="1" hidden="1" x14ac:dyDescent="0.25">
      <c r="A17" s="286"/>
      <c r="B17" s="23"/>
      <c r="C17" s="23"/>
      <c r="D17" s="23"/>
      <c r="E17" s="23"/>
      <c r="F17" s="31"/>
      <c r="G17" s="23"/>
      <c r="H17" s="25"/>
    </row>
    <row r="18" spans="1:8" s="41" customFormat="1" hidden="1" x14ac:dyDescent="0.25">
      <c r="A18" s="288"/>
      <c r="B18" s="32"/>
      <c r="C18" s="50"/>
      <c r="D18" s="24"/>
      <c r="E18" s="50"/>
      <c r="F18" s="24"/>
      <c r="G18" s="50"/>
      <c r="H18" s="65"/>
    </row>
    <row r="19" spans="1:8" s="41" customFormat="1" x14ac:dyDescent="0.25">
      <c r="A19" s="293" t="s">
        <v>2</v>
      </c>
      <c r="B19" s="13"/>
      <c r="C19" s="28"/>
      <c r="D19" s="13"/>
      <c r="E19" s="28"/>
      <c r="F19" s="13"/>
      <c r="G19" s="13"/>
      <c r="H19" s="12"/>
    </row>
    <row r="20" spans="1:8" s="41" customFormat="1" x14ac:dyDescent="0.25">
      <c r="A20" s="289"/>
      <c r="B20" s="72"/>
      <c r="C20" s="23"/>
      <c r="D20" s="23"/>
      <c r="E20" s="23"/>
      <c r="F20" s="23"/>
      <c r="G20" s="23"/>
      <c r="H20" s="25"/>
    </row>
    <row r="21" spans="1:8" s="41" customFormat="1" x14ac:dyDescent="0.25">
      <c r="A21" s="289"/>
      <c r="B21" s="72"/>
      <c r="C21" s="23"/>
      <c r="D21" s="23"/>
      <c r="E21" s="23"/>
      <c r="F21" s="23"/>
      <c r="G21" s="23"/>
      <c r="H21" s="25"/>
    </row>
    <row r="22" spans="1:8" s="41" customFormat="1" ht="15.75" thickBot="1" x14ac:dyDescent="0.3">
      <c r="A22" s="294"/>
      <c r="B22" s="51"/>
      <c r="C22" s="96"/>
      <c r="D22" s="96"/>
      <c r="E22" s="96"/>
      <c r="F22" s="96"/>
      <c r="G22" s="51"/>
      <c r="H22" s="183"/>
    </row>
    <row r="23" spans="1:8" x14ac:dyDescent="0.25">
      <c r="A23" s="73"/>
    </row>
    <row r="24" spans="1:8" ht="15.75" thickBot="1" x14ac:dyDescent="0.3">
      <c r="A24" s="73"/>
      <c r="B24" s="54"/>
    </row>
    <row r="25" spans="1:8" x14ac:dyDescent="0.25">
      <c r="A25" s="5"/>
      <c r="B25" s="4"/>
      <c r="C25" s="4"/>
      <c r="D25" s="4"/>
      <c r="E25" s="4"/>
      <c r="F25" s="4"/>
      <c r="G25" s="4"/>
      <c r="H25" s="4"/>
    </row>
    <row r="26" spans="1:8" x14ac:dyDescent="0.25">
      <c r="A26" s="3"/>
    </row>
    <row r="27" spans="1:8" x14ac:dyDescent="0.25">
      <c r="A27" s="2"/>
    </row>
    <row r="28" spans="1:8" x14ac:dyDescent="0.25">
      <c r="A28" s="95"/>
    </row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J24"/>
  <sheetViews>
    <sheetView showGridLines="0" topLeftCell="A3" zoomScale="90" zoomScaleNormal="90" workbookViewId="0">
      <selection activeCell="A19" sqref="A19:E25"/>
    </sheetView>
  </sheetViews>
  <sheetFormatPr defaultColWidth="0" defaultRowHeight="15" x14ac:dyDescent="0.25"/>
  <cols>
    <col min="1" max="1" width="8" style="1" customWidth="1"/>
    <col min="2" max="2" width="17.7109375" style="1" customWidth="1"/>
    <col min="3" max="3" width="14.5703125" style="1" customWidth="1"/>
    <col min="4" max="4" width="15.5703125" style="1" customWidth="1"/>
    <col min="5" max="5" width="14.7109375" style="1" customWidth="1"/>
    <col min="6" max="6" width="16.140625" style="1" customWidth="1"/>
    <col min="7" max="7" width="14.7109375" style="1" customWidth="1"/>
    <col min="8" max="8" width="15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96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5" t="s">
        <v>5</v>
      </c>
      <c r="B7" s="35"/>
      <c r="C7" s="23"/>
      <c r="D7" s="23"/>
      <c r="E7" s="35"/>
      <c r="F7" s="23"/>
      <c r="G7" s="99"/>
      <c r="H7" s="109"/>
      <c r="I7" s="15"/>
    </row>
    <row r="8" spans="1:10" s="41" customFormat="1" ht="15.75" x14ac:dyDescent="0.25">
      <c r="A8" s="276"/>
      <c r="B8" s="35"/>
      <c r="C8" s="23"/>
      <c r="D8" s="23"/>
      <c r="E8" s="35"/>
      <c r="F8" s="23"/>
      <c r="G8" s="99"/>
      <c r="H8" s="109"/>
      <c r="I8" s="15"/>
    </row>
    <row r="9" spans="1:10" s="41" customFormat="1" ht="15.75" x14ac:dyDescent="0.25">
      <c r="A9" s="276"/>
      <c r="B9" s="35"/>
      <c r="C9" s="23"/>
      <c r="D9" s="23"/>
      <c r="E9" s="35"/>
      <c r="F9" s="23"/>
      <c r="G9" s="99"/>
      <c r="H9" s="109"/>
      <c r="I9" s="15"/>
    </row>
    <row r="10" spans="1:10" s="41" customFormat="1" ht="15.75" x14ac:dyDescent="0.25">
      <c r="A10" s="277"/>
      <c r="B10" s="69"/>
      <c r="C10" s="24"/>
      <c r="D10" s="55"/>
      <c r="E10" s="69"/>
      <c r="F10" s="55"/>
      <c r="G10" s="110"/>
      <c r="H10" s="157"/>
      <c r="I10" s="15"/>
    </row>
    <row r="11" spans="1:10" s="41" customFormat="1" ht="15.75" x14ac:dyDescent="0.25">
      <c r="A11" s="271" t="s">
        <v>20</v>
      </c>
      <c r="B11" s="35"/>
      <c r="C11" s="23"/>
      <c r="D11" s="23"/>
      <c r="E11" s="35"/>
      <c r="F11" s="112"/>
      <c r="G11" s="99"/>
      <c r="H11" s="29"/>
      <c r="I11" s="15"/>
    </row>
    <row r="12" spans="1:10" s="41" customFormat="1" ht="15.75" x14ac:dyDescent="0.25">
      <c r="A12" s="286"/>
      <c r="B12" s="35"/>
      <c r="C12" s="23"/>
      <c r="D12" s="23"/>
      <c r="E12" s="35"/>
      <c r="F12" s="99"/>
      <c r="G12" s="99"/>
      <c r="H12" s="25"/>
      <c r="I12" s="15"/>
    </row>
    <row r="13" spans="1:10" s="41" customFormat="1" ht="15.75" x14ac:dyDescent="0.25">
      <c r="A13" s="286"/>
      <c r="B13" s="35"/>
      <c r="C13" s="23"/>
      <c r="D13" s="23"/>
      <c r="E13" s="35"/>
      <c r="F13" s="105"/>
      <c r="G13" s="23"/>
      <c r="H13" s="109"/>
      <c r="I13" s="15"/>
    </row>
    <row r="14" spans="1:10" s="41" customFormat="1" ht="15.75" x14ac:dyDescent="0.25">
      <c r="A14" s="288"/>
      <c r="B14" s="62"/>
      <c r="C14" s="55"/>
      <c r="D14" s="50"/>
      <c r="E14" s="62"/>
      <c r="F14" s="110"/>
      <c r="G14" s="50"/>
      <c r="H14" s="111"/>
      <c r="I14" s="15"/>
    </row>
    <row r="15" spans="1:10" s="41" customFormat="1" ht="15.75" x14ac:dyDescent="0.25">
      <c r="A15" s="285" t="s">
        <v>2</v>
      </c>
      <c r="B15" s="218"/>
      <c r="C15" s="34"/>
      <c r="D15" s="13"/>
      <c r="E15" s="217"/>
      <c r="F15" s="218"/>
      <c r="G15" s="98"/>
      <c r="H15" s="86"/>
      <c r="I15" s="15"/>
    </row>
    <row r="16" spans="1:10" s="41" customFormat="1" ht="15.75" x14ac:dyDescent="0.25">
      <c r="A16" s="286"/>
      <c r="B16" s="23"/>
      <c r="C16" s="35"/>
      <c r="D16" s="23"/>
      <c r="E16" s="35"/>
      <c r="F16" s="23"/>
      <c r="G16" s="99"/>
      <c r="H16" s="25"/>
      <c r="I16" s="15"/>
    </row>
    <row r="17" spans="1:9" s="41" customFormat="1" ht="15.75" x14ac:dyDescent="0.25">
      <c r="A17" s="286"/>
      <c r="B17" s="23"/>
      <c r="C17" s="35"/>
      <c r="D17" s="23"/>
      <c r="E17" s="35"/>
      <c r="F17" s="23"/>
      <c r="G17" s="99"/>
      <c r="H17" s="109"/>
      <c r="I17" s="15"/>
    </row>
    <row r="18" spans="1:9" s="41" customFormat="1" ht="16.5" thickBot="1" x14ac:dyDescent="0.3">
      <c r="A18" s="287"/>
      <c r="B18" s="56"/>
      <c r="C18" s="216"/>
      <c r="D18" s="56"/>
      <c r="E18" s="101"/>
      <c r="F18" s="56"/>
      <c r="G18" s="114"/>
      <c r="H18" s="115"/>
      <c r="I18" s="15"/>
    </row>
    <row r="19" spans="1:9" x14ac:dyDescent="0.25">
      <c r="A19" s="73"/>
      <c r="C19" s="52"/>
    </row>
    <row r="20" spans="1:9" ht="15.75" thickBot="1" x14ac:dyDescent="0.3">
      <c r="B20" s="54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opLeftCell="A3" zoomScale="90" zoomScaleNormal="90" workbookViewId="0">
      <selection activeCell="A19" sqref="A19:G25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6.140625" style="1" customWidth="1"/>
    <col min="4" max="4" width="15.140625" style="1" customWidth="1"/>
    <col min="5" max="5" width="16.42578125" style="1" customWidth="1"/>
    <col min="6" max="6" width="16.5703125" style="1" customWidth="1"/>
    <col min="7" max="7" width="16.42578125" style="52" customWidth="1"/>
    <col min="8" max="8" width="15.85546875" style="1" customWidth="1"/>
    <col min="9" max="9" width="9.140625" style="1" customWidth="1"/>
    <col min="10" max="16384" width="0" style="1" hidden="1"/>
  </cols>
  <sheetData>
    <row r="1" spans="1:9" ht="21" x14ac:dyDescent="0.35">
      <c r="A1" s="8"/>
      <c r="G1" s="1"/>
    </row>
    <row r="2" spans="1:9" x14ac:dyDescent="0.25">
      <c r="A2" s="7" t="s">
        <v>15</v>
      </c>
      <c r="B2" s="7" t="s">
        <v>97</v>
      </c>
      <c r="G2" s="1"/>
    </row>
    <row r="3" spans="1:9" x14ac:dyDescent="0.25">
      <c r="A3" s="7"/>
      <c r="B3" s="18"/>
      <c r="D3" s="7"/>
      <c r="F3" s="6"/>
      <c r="G3" s="6"/>
      <c r="H3" s="6"/>
      <c r="I3" s="14"/>
    </row>
    <row r="4" spans="1:9" ht="24" thickBot="1" x14ac:dyDescent="0.4">
      <c r="A4" s="19" t="s">
        <v>94</v>
      </c>
      <c r="B4" s="6"/>
      <c r="G4" s="1"/>
    </row>
    <row r="5" spans="1:9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9" x14ac:dyDescent="0.25">
      <c r="A6" s="37"/>
      <c r="B6" s="38"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39">
        <f t="shared" si="0"/>
        <v>42442</v>
      </c>
    </row>
    <row r="7" spans="1:9" ht="15.75" x14ac:dyDescent="0.25">
      <c r="A7" s="268" t="s">
        <v>65</v>
      </c>
      <c r="B7" s="219"/>
      <c r="C7" s="219"/>
      <c r="D7" s="219"/>
      <c r="E7" s="219"/>
      <c r="F7" s="42"/>
      <c r="G7" s="23"/>
      <c r="H7" s="220"/>
    </row>
    <row r="8" spans="1:9" x14ac:dyDescent="0.25">
      <c r="A8" s="269"/>
      <c r="B8" s="35"/>
      <c r="C8" s="35"/>
      <c r="D8" s="35"/>
      <c r="E8" s="35"/>
      <c r="F8" s="35"/>
      <c r="G8" s="23"/>
      <c r="H8" s="221"/>
    </row>
    <row r="9" spans="1:9" x14ac:dyDescent="0.25">
      <c r="A9" s="269"/>
      <c r="B9" s="35"/>
      <c r="C9" s="35"/>
      <c r="D9" s="35"/>
      <c r="E9" s="35"/>
      <c r="F9" s="45"/>
      <c r="G9" s="23"/>
      <c r="H9" s="221"/>
    </row>
    <row r="10" spans="1:9" x14ac:dyDescent="0.25">
      <c r="A10" s="270"/>
      <c r="B10" s="48"/>
      <c r="C10" s="48"/>
      <c r="D10" s="48"/>
      <c r="E10" s="48"/>
      <c r="F10" s="48"/>
      <c r="G10" s="50"/>
      <c r="H10" s="222"/>
    </row>
    <row r="11" spans="1:9" x14ac:dyDescent="0.25">
      <c r="A11" s="285" t="s">
        <v>20</v>
      </c>
      <c r="B11" s="13"/>
      <c r="C11" s="13"/>
      <c r="D11" s="34"/>
      <c r="E11" s="13"/>
      <c r="F11" s="34"/>
      <c r="G11" s="122"/>
      <c r="H11" s="223"/>
    </row>
    <row r="12" spans="1:9" x14ac:dyDescent="0.25">
      <c r="A12" s="286"/>
      <c r="B12" s="23"/>
      <c r="C12" s="23"/>
      <c r="D12" s="35"/>
      <c r="E12" s="23"/>
      <c r="F12" s="35"/>
      <c r="G12" s="23"/>
      <c r="H12" s="221"/>
    </row>
    <row r="13" spans="1:9" x14ac:dyDescent="0.25">
      <c r="A13" s="286"/>
      <c r="B13" s="23"/>
      <c r="C13" s="23"/>
      <c r="D13" s="35"/>
      <c r="E13" s="23"/>
      <c r="F13" s="35"/>
      <c r="G13" s="120"/>
      <c r="H13" s="224"/>
    </row>
    <row r="14" spans="1:9" x14ac:dyDescent="0.25">
      <c r="A14" s="288"/>
      <c r="B14" s="50"/>
      <c r="C14" s="50"/>
      <c r="D14" s="62"/>
      <c r="E14" s="50"/>
      <c r="F14" s="62"/>
      <c r="G14" s="50"/>
      <c r="H14" s="225"/>
    </row>
    <row r="15" spans="1:9" x14ac:dyDescent="0.25">
      <c r="A15" s="285" t="s">
        <v>2</v>
      </c>
      <c r="B15" s="13"/>
      <c r="C15" s="13"/>
      <c r="D15" s="34"/>
      <c r="E15" s="34"/>
      <c r="F15" s="13"/>
      <c r="G15" s="34"/>
      <c r="H15" s="43"/>
    </row>
    <row r="16" spans="1:9" x14ac:dyDescent="0.25">
      <c r="A16" s="286"/>
      <c r="B16" s="23"/>
      <c r="C16" s="23"/>
      <c r="D16" s="35"/>
      <c r="E16" s="35"/>
      <c r="F16" s="23"/>
      <c r="G16" s="35"/>
      <c r="H16" s="44"/>
    </row>
    <row r="17" spans="1:8" x14ac:dyDescent="0.25">
      <c r="A17" s="286"/>
      <c r="B17" s="23"/>
      <c r="C17" s="226"/>
      <c r="D17" s="35"/>
      <c r="E17" s="35"/>
      <c r="F17" s="23"/>
      <c r="G17" s="35"/>
      <c r="H17" s="44"/>
    </row>
    <row r="18" spans="1:8" ht="15.75" thickBot="1" x14ac:dyDescent="0.3">
      <c r="A18" s="287"/>
      <c r="B18" s="60"/>
      <c r="C18" s="56"/>
      <c r="D18" s="36"/>
      <c r="E18" s="36"/>
      <c r="F18" s="60"/>
      <c r="G18" s="46"/>
      <c r="H18" s="47"/>
    </row>
    <row r="19" spans="1:8" x14ac:dyDescent="0.25">
      <c r="A19" s="73"/>
    </row>
    <row r="20" spans="1:8" ht="15.75" thickBot="1" x14ac:dyDescent="0.3">
      <c r="B20" s="94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zoomScale="90" zoomScaleNormal="90" workbookViewId="0">
      <selection activeCell="A19" sqref="A19:E24"/>
    </sheetView>
  </sheetViews>
  <sheetFormatPr defaultColWidth="0" defaultRowHeight="15" x14ac:dyDescent="0.25"/>
  <cols>
    <col min="1" max="1" width="8" style="1" customWidth="1"/>
    <col min="2" max="2" width="15.42578125" style="1" customWidth="1"/>
    <col min="3" max="3" width="16.42578125" style="1" customWidth="1"/>
    <col min="4" max="4" width="14.28515625" style="1" customWidth="1"/>
    <col min="5" max="5" width="16.42578125" style="1" customWidth="1"/>
    <col min="6" max="6" width="16.7109375" style="1" customWidth="1"/>
    <col min="7" max="7" width="17.7109375" style="52" customWidth="1"/>
    <col min="8" max="8" width="18.140625" style="1" bestFit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98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9" t="s">
        <v>65</v>
      </c>
      <c r="B7" s="227"/>
      <c r="C7" s="227"/>
      <c r="D7" s="227"/>
      <c r="E7" s="227"/>
      <c r="F7" s="68"/>
      <c r="G7" s="99"/>
      <c r="H7" s="109"/>
    </row>
    <row r="8" spans="1:8" s="52" customFormat="1" x14ac:dyDescent="0.25">
      <c r="A8" s="269"/>
      <c r="B8" s="35"/>
      <c r="C8" s="35"/>
      <c r="D8" s="35"/>
      <c r="E8" s="35"/>
      <c r="F8" s="35"/>
      <c r="G8" s="99"/>
      <c r="H8" s="109"/>
    </row>
    <row r="9" spans="1:8" s="52" customFormat="1" x14ac:dyDescent="0.25">
      <c r="A9" s="269"/>
      <c r="B9" s="35"/>
      <c r="C9" s="35"/>
      <c r="D9" s="35"/>
      <c r="E9" s="35"/>
      <c r="F9" s="45"/>
      <c r="G9" s="99"/>
      <c r="H9" s="109"/>
    </row>
    <row r="10" spans="1:8" s="52" customFormat="1" x14ac:dyDescent="0.25">
      <c r="A10" s="270"/>
      <c r="B10" s="48"/>
      <c r="C10" s="48"/>
      <c r="D10" s="48"/>
      <c r="E10" s="48"/>
      <c r="F10" s="48"/>
      <c r="G10" s="148"/>
      <c r="H10" s="111"/>
    </row>
    <row r="11" spans="1:8" s="52" customFormat="1" x14ac:dyDescent="0.25">
      <c r="A11" s="285" t="s">
        <v>20</v>
      </c>
      <c r="B11" s="34"/>
      <c r="C11" s="34"/>
      <c r="D11" s="34"/>
      <c r="E11" s="34"/>
      <c r="F11" s="34"/>
      <c r="G11" s="28"/>
      <c r="H11" s="195"/>
    </row>
    <row r="12" spans="1:8" s="52" customFormat="1" x14ac:dyDescent="0.25">
      <c r="A12" s="286"/>
      <c r="B12" s="35"/>
      <c r="C12" s="35"/>
      <c r="D12" s="35"/>
      <c r="E12" s="35"/>
      <c r="F12" s="35"/>
      <c r="G12" s="23"/>
      <c r="H12" s="126"/>
    </row>
    <row r="13" spans="1:8" s="52" customFormat="1" x14ac:dyDescent="0.25">
      <c r="A13" s="286"/>
      <c r="B13" s="35"/>
      <c r="C13" s="35"/>
      <c r="D13" s="35"/>
      <c r="E13" s="35"/>
      <c r="F13" s="35"/>
      <c r="G13" s="23"/>
      <c r="H13" s="228"/>
    </row>
    <row r="14" spans="1:8" s="52" customFormat="1" x14ac:dyDescent="0.25">
      <c r="A14" s="288"/>
      <c r="B14" s="62"/>
      <c r="C14" s="62"/>
      <c r="D14" s="62"/>
      <c r="E14" s="62"/>
      <c r="F14" s="62"/>
      <c r="G14" s="50"/>
      <c r="H14" s="158"/>
    </row>
    <row r="15" spans="1:8" s="52" customFormat="1" x14ac:dyDescent="0.25">
      <c r="A15" s="285" t="s">
        <v>2</v>
      </c>
      <c r="B15" s="13"/>
      <c r="C15" s="28"/>
      <c r="D15" s="13"/>
      <c r="E15" s="28"/>
      <c r="F15" s="13"/>
      <c r="G15" s="28"/>
      <c r="H15" s="12"/>
    </row>
    <row r="16" spans="1:8" s="52" customFormat="1" x14ac:dyDescent="0.25">
      <c r="A16" s="286"/>
      <c r="B16" s="23"/>
      <c r="C16" s="23"/>
      <c r="D16" s="23"/>
      <c r="E16" s="23"/>
      <c r="F16" s="23"/>
      <c r="G16" s="23"/>
      <c r="H16" s="25"/>
    </row>
    <row r="17" spans="1:8" s="52" customFormat="1" x14ac:dyDescent="0.25">
      <c r="A17" s="286"/>
      <c r="B17" s="23"/>
      <c r="C17" s="23"/>
      <c r="D17" s="23"/>
      <c r="E17" s="23"/>
      <c r="F17" s="23"/>
      <c r="G17" s="229"/>
      <c r="H17" s="25"/>
    </row>
    <row r="18" spans="1:8" s="52" customFormat="1" ht="15.75" thickBot="1" x14ac:dyDescent="0.3">
      <c r="A18" s="287"/>
      <c r="B18" s="51"/>
      <c r="C18" s="56"/>
      <c r="D18" s="58"/>
      <c r="E18" s="56"/>
      <c r="F18" s="60"/>
      <c r="G18" s="56"/>
      <c r="H18" s="116"/>
    </row>
    <row r="19" spans="1:8" x14ac:dyDescent="0.25">
      <c r="A19" s="73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B34"/>
  <sheetViews>
    <sheetView showGridLines="0" zoomScale="80" zoomScaleNormal="80" workbookViewId="0">
      <selection activeCell="G17" sqref="G17"/>
    </sheetView>
  </sheetViews>
  <sheetFormatPr defaultColWidth="0" defaultRowHeight="0" customHeight="1" zeroHeight="1" x14ac:dyDescent="0.25"/>
  <cols>
    <col min="1" max="1" width="8" style="14" customWidth="1"/>
    <col min="2" max="3" width="16" style="14" customWidth="1"/>
    <col min="4" max="4" width="16.85546875" style="71" customWidth="1"/>
    <col min="5" max="5" width="14.85546875" style="71" customWidth="1"/>
    <col min="6" max="6" width="15.85546875" style="71" customWidth="1"/>
    <col min="7" max="7" width="16" style="71" customWidth="1"/>
    <col min="8" max="8" width="13.5703125" style="71" customWidth="1"/>
    <col min="9" max="9" width="9.42578125" style="71" customWidth="1"/>
    <col min="10" max="16382" width="9.140625" style="14" hidden="1"/>
    <col min="16383" max="16384" width="1.85546875" style="14" hidden="1"/>
  </cols>
  <sheetData>
    <row r="1" spans="1:10" s="1" customFormat="1" ht="21" x14ac:dyDescent="0.35">
      <c r="A1" s="8"/>
      <c r="D1" s="6"/>
      <c r="E1" s="6"/>
      <c r="F1" s="6"/>
      <c r="G1" s="6"/>
      <c r="H1" s="6"/>
      <c r="I1" s="71"/>
      <c r="J1" s="14"/>
    </row>
    <row r="2" spans="1:10" s="1" customFormat="1" ht="15" x14ac:dyDescent="0.25">
      <c r="A2" s="7" t="s">
        <v>15</v>
      </c>
      <c r="B2" s="7" t="s">
        <v>32</v>
      </c>
      <c r="D2" s="6"/>
      <c r="E2" s="6"/>
      <c r="F2" s="6"/>
      <c r="G2" s="6"/>
      <c r="H2" s="6"/>
      <c r="I2" s="71"/>
      <c r="J2" s="14"/>
    </row>
    <row r="3" spans="1:10" s="1" customFormat="1" ht="15" x14ac:dyDescent="0.25">
      <c r="A3" s="7"/>
      <c r="B3" s="18"/>
      <c r="D3" s="7"/>
      <c r="F3" s="6"/>
      <c r="G3" s="6"/>
      <c r="H3" s="6"/>
      <c r="I3" s="71"/>
      <c r="J3" s="14"/>
    </row>
    <row r="4" spans="1:10" s="1" customFormat="1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37"/>
      <c r="B6" s="38">
        <f>Alec!B6</f>
        <v>42436</v>
      </c>
      <c r="C6" s="38">
        <f>Alec!C6</f>
        <v>42437</v>
      </c>
      <c r="D6" s="38">
        <f>Alec!D6</f>
        <v>42438</v>
      </c>
      <c r="E6" s="84">
        <f>Alec!E6</f>
        <v>42439</v>
      </c>
      <c r="F6" s="84">
        <f>Alec!F6</f>
        <v>42440</v>
      </c>
      <c r="G6" s="38">
        <f>Alec!G6</f>
        <v>42441</v>
      </c>
      <c r="H6" s="39">
        <f>Alec!H6</f>
        <v>42442</v>
      </c>
      <c r="I6" s="16"/>
      <c r="J6" s="15"/>
    </row>
    <row r="7" spans="1:10" s="41" customFormat="1" ht="15.75" hidden="1" x14ac:dyDescent="0.25">
      <c r="A7" s="268" t="s">
        <v>5</v>
      </c>
      <c r="B7" s="13"/>
      <c r="C7" s="13"/>
      <c r="D7" s="13"/>
      <c r="E7" s="13"/>
      <c r="F7" s="28"/>
      <c r="G7" s="34"/>
      <c r="H7" s="43"/>
      <c r="I7" s="16"/>
      <c r="J7" s="15"/>
    </row>
    <row r="8" spans="1:10" s="41" customFormat="1" ht="15.75" hidden="1" x14ac:dyDescent="0.25">
      <c r="A8" s="269"/>
      <c r="B8" s="23"/>
      <c r="C8" s="23"/>
      <c r="D8" s="23"/>
      <c r="E8" s="23"/>
      <c r="F8" s="23"/>
      <c r="G8" s="35"/>
      <c r="H8" s="44"/>
      <c r="I8" s="16"/>
      <c r="J8" s="15"/>
    </row>
    <row r="9" spans="1:10" s="41" customFormat="1" ht="15.75" hidden="1" x14ac:dyDescent="0.25">
      <c r="A9" s="269"/>
      <c r="B9" s="23"/>
      <c r="C9" s="23"/>
      <c r="D9" s="23"/>
      <c r="E9" s="23"/>
      <c r="F9" s="31"/>
      <c r="G9" s="35"/>
      <c r="H9" s="44"/>
      <c r="I9" s="16"/>
      <c r="J9" s="15"/>
    </row>
    <row r="10" spans="1:10" s="41" customFormat="1" ht="15.75" hidden="1" x14ac:dyDescent="0.25">
      <c r="A10" s="270"/>
      <c r="B10" s="24"/>
      <c r="C10" s="24"/>
      <c r="D10" s="24"/>
      <c r="E10" s="24"/>
      <c r="F10" s="24"/>
      <c r="G10" s="48"/>
      <c r="H10" s="78"/>
      <c r="I10" s="16"/>
      <c r="J10" s="15"/>
    </row>
    <row r="11" spans="1:10" s="41" customFormat="1" ht="15.75" x14ac:dyDescent="0.25">
      <c r="A11" s="271" t="s">
        <v>5</v>
      </c>
      <c r="B11" s="34"/>
      <c r="C11" s="34"/>
      <c r="D11" s="34"/>
      <c r="E11" s="35"/>
      <c r="F11" s="35"/>
      <c r="G11" s="42"/>
      <c r="H11" s="79"/>
      <c r="I11" s="16"/>
      <c r="J11" s="15"/>
    </row>
    <row r="12" spans="1:10" s="41" customFormat="1" ht="15.75" x14ac:dyDescent="0.25">
      <c r="A12" s="272"/>
      <c r="B12" s="35"/>
      <c r="C12" s="35"/>
      <c r="D12" s="35"/>
      <c r="E12" s="35"/>
      <c r="F12" s="35"/>
      <c r="G12" s="35"/>
      <c r="H12" s="44"/>
      <c r="I12" s="16"/>
      <c r="J12" s="15"/>
    </row>
    <row r="13" spans="1:10" s="41" customFormat="1" ht="15.75" x14ac:dyDescent="0.25">
      <c r="A13" s="272"/>
      <c r="B13" s="35"/>
      <c r="C13" s="35"/>
      <c r="D13" s="35"/>
      <c r="E13" s="35"/>
      <c r="F13" s="35"/>
      <c r="G13" s="49"/>
      <c r="H13" s="80"/>
      <c r="I13" s="16"/>
      <c r="J13" s="15"/>
    </row>
    <row r="14" spans="1:10" s="41" customFormat="1" ht="15.75" x14ac:dyDescent="0.25">
      <c r="A14" s="273"/>
      <c r="B14" s="62"/>
      <c r="C14" s="62"/>
      <c r="D14" s="62"/>
      <c r="E14" s="62"/>
      <c r="F14" s="62"/>
      <c r="G14" s="48"/>
      <c r="H14" s="78"/>
      <c r="I14" s="16"/>
      <c r="J14" s="15"/>
    </row>
    <row r="15" spans="1:10" s="41" customFormat="1" ht="15.75" x14ac:dyDescent="0.25">
      <c r="A15" s="284" t="s">
        <v>20</v>
      </c>
      <c r="B15" s="34"/>
      <c r="C15" s="34"/>
      <c r="D15" s="34"/>
      <c r="E15" s="35"/>
      <c r="F15" s="35"/>
      <c r="G15" s="13"/>
      <c r="H15" s="43"/>
      <c r="I15" s="16"/>
      <c r="J15" s="15"/>
    </row>
    <row r="16" spans="1:10" s="41" customFormat="1" ht="15.75" x14ac:dyDescent="0.25">
      <c r="A16" s="281"/>
      <c r="B16" s="35"/>
      <c r="C16" s="35"/>
      <c r="D16" s="35"/>
      <c r="E16" s="35"/>
      <c r="F16" s="35"/>
      <c r="G16" s="23"/>
      <c r="H16" s="44"/>
      <c r="I16" s="16"/>
      <c r="J16" s="15"/>
    </row>
    <row r="17" spans="1:10" s="41" customFormat="1" ht="15.75" x14ac:dyDescent="0.25">
      <c r="A17" s="281"/>
      <c r="B17" s="35"/>
      <c r="C17" s="35"/>
      <c r="D17" s="35"/>
      <c r="E17" s="35"/>
      <c r="F17" s="35"/>
      <c r="G17" s="23"/>
      <c r="H17" s="44"/>
      <c r="I17" s="16"/>
      <c r="J17" s="15"/>
    </row>
    <row r="18" spans="1:10" s="41" customFormat="1" ht="15.75" x14ac:dyDescent="0.25">
      <c r="A18" s="282"/>
      <c r="B18" s="62"/>
      <c r="C18" s="62"/>
      <c r="D18" s="62"/>
      <c r="E18" s="62"/>
      <c r="F18" s="62"/>
      <c r="G18" s="50"/>
      <c r="H18" s="78"/>
      <c r="I18" s="16"/>
      <c r="J18" s="15"/>
    </row>
    <row r="19" spans="1:10" s="41" customFormat="1" ht="15.75" hidden="1" x14ac:dyDescent="0.25">
      <c r="A19" s="284" t="s">
        <v>58</v>
      </c>
      <c r="B19" s="92"/>
      <c r="C19" s="13"/>
      <c r="D19" s="75"/>
      <c r="E19" s="75"/>
      <c r="F19" s="13"/>
      <c r="G19" s="34"/>
      <c r="H19" s="43"/>
      <c r="I19" s="16"/>
      <c r="J19" s="15"/>
    </row>
    <row r="20" spans="1:10" s="41" customFormat="1" ht="15.75" hidden="1" x14ac:dyDescent="0.25">
      <c r="A20" s="281"/>
      <c r="B20" s="91"/>
      <c r="C20" s="23"/>
      <c r="D20" s="31"/>
      <c r="E20" s="31"/>
      <c r="F20" s="23"/>
      <c r="G20" s="35"/>
      <c r="H20" s="44"/>
      <c r="I20" s="16"/>
      <c r="J20" s="15"/>
    </row>
    <row r="21" spans="1:10" s="41" customFormat="1" ht="15.75" hidden="1" x14ac:dyDescent="0.25">
      <c r="A21" s="281"/>
      <c r="B21" s="91"/>
      <c r="C21" s="23"/>
      <c r="D21" s="31"/>
      <c r="E21" s="31"/>
      <c r="F21" s="23"/>
      <c r="G21" s="35"/>
      <c r="H21" s="44"/>
      <c r="I21" s="16"/>
      <c r="J21" s="15"/>
    </row>
    <row r="22" spans="1:10" s="41" customFormat="1" ht="15.75" hidden="1" x14ac:dyDescent="0.25">
      <c r="A22" s="282"/>
      <c r="B22" s="93"/>
      <c r="C22" s="24"/>
      <c r="D22" s="55"/>
      <c r="E22" s="55"/>
      <c r="F22" s="24"/>
      <c r="G22" s="48"/>
      <c r="H22" s="78"/>
      <c r="I22" s="16"/>
      <c r="J22" s="15"/>
    </row>
    <row r="23" spans="1:10" s="41" customFormat="1" ht="15.75" x14ac:dyDescent="0.25">
      <c r="A23" s="281" t="s">
        <v>2</v>
      </c>
      <c r="B23" s="13"/>
      <c r="C23" s="30"/>
      <c r="D23" s="13"/>
      <c r="E23" s="30"/>
      <c r="F23" s="13"/>
      <c r="G23" s="35"/>
      <c r="H23" s="44"/>
      <c r="I23" s="16"/>
      <c r="J23" s="15"/>
    </row>
    <row r="24" spans="1:10" s="41" customFormat="1" ht="15.75" x14ac:dyDescent="0.25">
      <c r="A24" s="281"/>
      <c r="B24" s="23"/>
      <c r="C24" s="23"/>
      <c r="D24" s="23"/>
      <c r="E24" s="23"/>
      <c r="F24" s="23"/>
      <c r="G24" s="35"/>
      <c r="H24" s="44"/>
      <c r="I24" s="16"/>
      <c r="J24" s="15"/>
    </row>
    <row r="25" spans="1:10" s="41" customFormat="1" ht="15.75" x14ac:dyDescent="0.25">
      <c r="A25" s="281"/>
      <c r="B25" s="23"/>
      <c r="C25" s="23"/>
      <c r="D25" s="23"/>
      <c r="E25" s="23"/>
      <c r="F25" s="23"/>
      <c r="G25" s="35"/>
      <c r="H25" s="44"/>
      <c r="I25" s="16"/>
      <c r="J25" s="15"/>
    </row>
    <row r="26" spans="1:10" s="41" customFormat="1" ht="16.5" thickBot="1" x14ac:dyDescent="0.3">
      <c r="A26" s="283"/>
      <c r="B26" s="56"/>
      <c r="C26" s="56"/>
      <c r="D26" s="113"/>
      <c r="E26" s="56"/>
      <c r="F26" s="51"/>
      <c r="G26" s="46"/>
      <c r="H26" s="47"/>
      <c r="I26" s="16"/>
      <c r="J26" s="15"/>
    </row>
    <row r="27" spans="1:10" s="1" customFormat="1" ht="63" customHeight="1" x14ac:dyDescent="0.25">
      <c r="A27" s="73"/>
      <c r="I27" s="14"/>
    </row>
    <row r="28" spans="1:10" s="1" customFormat="1" ht="15.75" thickBot="1" x14ac:dyDescent="0.3">
      <c r="B28" s="128"/>
      <c r="I28" s="14"/>
    </row>
    <row r="29" spans="1:10" s="1" customFormat="1" ht="15" x14ac:dyDescent="0.25">
      <c r="A29" s="5"/>
      <c r="B29" s="4"/>
      <c r="C29" s="4"/>
      <c r="D29" s="4"/>
      <c r="E29" s="4"/>
      <c r="F29" s="4"/>
      <c r="G29" s="4"/>
      <c r="H29" s="4"/>
      <c r="I29" s="14"/>
    </row>
    <row r="30" spans="1:10" s="1" customFormat="1" ht="15" x14ac:dyDescent="0.25">
      <c r="A30" s="3"/>
      <c r="I30" s="14"/>
    </row>
    <row r="31" spans="1:10" s="1" customFormat="1" ht="15" x14ac:dyDescent="0.25">
      <c r="A31" s="2"/>
      <c r="I31" s="14"/>
    </row>
    <row r="32" spans="1:10" s="1" customFormat="1" ht="15" x14ac:dyDescent="0.25">
      <c r="A32" s="95"/>
      <c r="I32" s="14"/>
    </row>
    <row r="33" spans="1:9" ht="15" x14ac:dyDescent="0.25">
      <c r="A33" s="1"/>
      <c r="B33" s="1"/>
      <c r="D33" s="14"/>
      <c r="E33" s="14"/>
      <c r="F33" s="14"/>
      <c r="G33" s="14"/>
      <c r="H33" s="14"/>
      <c r="I33" s="14"/>
    </row>
    <row r="34" spans="1:9" ht="0" hidden="1" customHeight="1" x14ac:dyDescent="0.25">
      <c r="A34" s="187" t="s">
        <v>59</v>
      </c>
      <c r="B34" s="14" t="s">
        <v>83</v>
      </c>
    </row>
  </sheetData>
  <mergeCells count="5">
    <mergeCell ref="A7:A10"/>
    <mergeCell ref="A11:A14"/>
    <mergeCell ref="A23:A26"/>
    <mergeCell ref="A15:A18"/>
    <mergeCell ref="A19:A22"/>
  </mergeCells>
  <pageMargins left="0.25" right="0.25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opLeftCell="A3" zoomScale="90" zoomScaleNormal="90" workbookViewId="0">
      <selection activeCell="B11" sqref="B11:H18"/>
    </sheetView>
  </sheetViews>
  <sheetFormatPr defaultColWidth="0" defaultRowHeight="15" x14ac:dyDescent="0.25"/>
  <cols>
    <col min="1" max="1" width="8" style="1" customWidth="1"/>
    <col min="2" max="2" width="16.28515625" style="1" customWidth="1"/>
    <col min="3" max="3" width="17.140625" style="1" customWidth="1"/>
    <col min="4" max="4" width="16.5703125" style="1" customWidth="1"/>
    <col min="5" max="5" width="16.42578125" style="1" customWidth="1"/>
    <col min="6" max="6" width="16.28515625" style="1" customWidth="1"/>
    <col min="7" max="7" width="17.42578125" style="52" customWidth="1"/>
    <col min="8" max="8" width="17.28515625" style="1" customWidth="1"/>
    <col min="9" max="9" width="9.140625" style="1" customWidth="1"/>
    <col min="10" max="16384" width="0" style="1" hidden="1"/>
  </cols>
  <sheetData>
    <row r="1" spans="1:9" ht="21" x14ac:dyDescent="0.35">
      <c r="A1" s="8"/>
      <c r="G1" s="1"/>
    </row>
    <row r="2" spans="1:9" x14ac:dyDescent="0.25">
      <c r="A2" s="7" t="s">
        <v>15</v>
      </c>
      <c r="B2" s="7" t="s">
        <v>99</v>
      </c>
      <c r="G2" s="1"/>
    </row>
    <row r="3" spans="1:9" x14ac:dyDescent="0.25">
      <c r="A3" s="7"/>
      <c r="B3" s="18"/>
      <c r="D3" s="7"/>
      <c r="F3" s="6"/>
      <c r="G3" s="6"/>
      <c r="H3" s="6"/>
      <c r="I3" s="14"/>
    </row>
    <row r="4" spans="1:9" ht="24" thickBot="1" x14ac:dyDescent="0.4">
      <c r="A4" s="19" t="str">
        <f>Bao!A4</f>
        <v>Week from 07-03 to 13-03</v>
      </c>
      <c r="B4" s="6"/>
      <c r="G4" s="1"/>
    </row>
    <row r="5" spans="1:9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9" x14ac:dyDescent="0.25">
      <c r="A6" s="12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85">
        <f t="shared" si="0"/>
        <v>42442</v>
      </c>
    </row>
    <row r="7" spans="1:9" s="52" customFormat="1" ht="15.75" x14ac:dyDescent="0.25">
      <c r="A7" s="278" t="s">
        <v>100</v>
      </c>
      <c r="B7" s="230"/>
      <c r="C7" s="230"/>
      <c r="D7" s="230"/>
      <c r="E7" s="230"/>
      <c r="F7" s="28"/>
      <c r="G7" s="164"/>
      <c r="H7" s="43"/>
    </row>
    <row r="8" spans="1:9" s="52" customFormat="1" x14ac:dyDescent="0.25">
      <c r="A8" s="278"/>
      <c r="B8" s="23"/>
      <c r="C8" s="23"/>
      <c r="D8" s="23"/>
      <c r="E8" s="23"/>
      <c r="F8" s="23"/>
      <c r="G8" s="164"/>
      <c r="H8" s="44"/>
    </row>
    <row r="9" spans="1:9" s="52" customFormat="1" x14ac:dyDescent="0.25">
      <c r="A9" s="278"/>
      <c r="B9" s="23"/>
      <c r="C9" s="23"/>
      <c r="D9" s="23"/>
      <c r="E9" s="23"/>
      <c r="F9" s="31"/>
      <c r="G9" s="164"/>
      <c r="H9" s="231"/>
    </row>
    <row r="10" spans="1:9" s="52" customFormat="1" x14ac:dyDescent="0.25">
      <c r="A10" s="279"/>
      <c r="B10" s="24"/>
      <c r="C10" s="24"/>
      <c r="D10" s="24"/>
      <c r="E10" s="24"/>
      <c r="F10" s="24"/>
      <c r="G10" s="232"/>
      <c r="H10" s="61"/>
    </row>
    <row r="11" spans="1:9" s="52" customFormat="1" x14ac:dyDescent="0.25">
      <c r="A11" s="285" t="s">
        <v>20</v>
      </c>
      <c r="B11" s="13"/>
      <c r="C11" s="121"/>
      <c r="D11" s="13"/>
      <c r="E11" s="121"/>
      <c r="F11" s="13"/>
      <c r="G11" s="13"/>
      <c r="H11" s="29"/>
    </row>
    <row r="12" spans="1:9" s="52" customFormat="1" x14ac:dyDescent="0.25">
      <c r="A12" s="286"/>
      <c r="B12" s="23"/>
      <c r="C12" s="81"/>
      <c r="D12" s="23"/>
      <c r="E12" s="81"/>
      <c r="F12" s="23"/>
      <c r="G12" s="23"/>
      <c r="H12" s="25"/>
    </row>
    <row r="13" spans="1:9" s="52" customFormat="1" x14ac:dyDescent="0.25">
      <c r="A13" s="286"/>
      <c r="B13" s="23"/>
      <c r="C13" s="81"/>
      <c r="D13" s="23"/>
      <c r="E13" s="81"/>
      <c r="F13" s="23"/>
      <c r="G13" s="23"/>
      <c r="H13" s="25"/>
    </row>
    <row r="14" spans="1:9" s="52" customFormat="1" x14ac:dyDescent="0.25">
      <c r="A14" s="288"/>
      <c r="B14" s="50"/>
      <c r="C14" s="50"/>
      <c r="D14" s="50"/>
      <c r="E14" s="50"/>
      <c r="F14" s="50"/>
      <c r="G14" s="55"/>
      <c r="H14" s="57"/>
    </row>
    <row r="15" spans="1:9" s="52" customFormat="1" x14ac:dyDescent="0.25">
      <c r="A15" s="285" t="s">
        <v>2</v>
      </c>
      <c r="B15" s="13"/>
      <c r="C15" s="28"/>
      <c r="D15" s="34"/>
      <c r="E15" s="28"/>
      <c r="F15" s="13"/>
      <c r="G15" s="34"/>
      <c r="H15" s="12"/>
    </row>
    <row r="16" spans="1:9" s="52" customFormat="1" x14ac:dyDescent="0.25">
      <c r="A16" s="286"/>
      <c r="B16" s="23"/>
      <c r="C16" s="23"/>
      <c r="D16" s="35"/>
      <c r="E16" s="23"/>
      <c r="F16" s="23"/>
      <c r="G16" s="35"/>
      <c r="H16" s="25"/>
    </row>
    <row r="17" spans="1:8" s="52" customFormat="1" x14ac:dyDescent="0.25">
      <c r="A17" s="286"/>
      <c r="B17" s="23"/>
      <c r="C17" s="23"/>
      <c r="D17" s="35"/>
      <c r="E17" s="81"/>
      <c r="F17" s="23"/>
      <c r="G17" s="35"/>
      <c r="H17" s="25"/>
    </row>
    <row r="18" spans="1:8" s="52" customFormat="1" ht="15.75" thickBot="1" x14ac:dyDescent="0.3">
      <c r="A18" s="287"/>
      <c r="B18" s="56"/>
      <c r="C18" s="56"/>
      <c r="D18" s="63"/>
      <c r="E18" s="60"/>
      <c r="F18" s="60"/>
      <c r="G18" s="46"/>
      <c r="H18" s="97"/>
    </row>
    <row r="19" spans="1:8" x14ac:dyDescent="0.25">
      <c r="A19" s="73"/>
      <c r="C19" s="52"/>
      <c r="D19" s="52"/>
      <c r="E19" s="52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A3" zoomScale="90" zoomScaleNormal="90" workbookViewId="0">
      <selection activeCell="E8" sqref="E8"/>
    </sheetView>
  </sheetViews>
  <sheetFormatPr defaultColWidth="0" defaultRowHeight="15" x14ac:dyDescent="0.25"/>
  <cols>
    <col min="1" max="1" width="8" style="1" customWidth="1"/>
    <col min="2" max="5" width="14.85546875" style="1" customWidth="1"/>
    <col min="6" max="6" width="16.7109375" style="1" customWidth="1"/>
    <col min="7" max="7" width="15.5703125" style="52" customWidth="1"/>
    <col min="8" max="8" width="17.710937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101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3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8" t="s">
        <v>65</v>
      </c>
      <c r="B7" s="230"/>
      <c r="C7" s="230"/>
      <c r="D7" s="230"/>
      <c r="E7" s="230"/>
      <c r="F7" s="28"/>
      <c r="G7" s="23"/>
      <c r="H7" s="25"/>
    </row>
    <row r="8" spans="1:8" s="52" customFormat="1" x14ac:dyDescent="0.25">
      <c r="A8" s="269"/>
      <c r="B8" s="23"/>
      <c r="C8" s="23"/>
      <c r="D8" s="23"/>
      <c r="E8" s="23"/>
      <c r="F8" s="23"/>
      <c r="G8" s="23"/>
      <c r="H8" s="25"/>
    </row>
    <row r="9" spans="1:8" s="52" customFormat="1" x14ac:dyDescent="0.25">
      <c r="A9" s="269"/>
      <c r="B9" s="23"/>
      <c r="C9" s="23"/>
      <c r="D9" s="23"/>
      <c r="E9" s="23"/>
      <c r="F9" s="31"/>
      <c r="G9" s="23"/>
      <c r="H9" s="25"/>
    </row>
    <row r="10" spans="1:8" s="52" customFormat="1" x14ac:dyDescent="0.25">
      <c r="A10" s="270"/>
      <c r="B10" s="24"/>
      <c r="C10" s="24"/>
      <c r="D10" s="24"/>
      <c r="E10" s="24"/>
      <c r="F10" s="24"/>
      <c r="G10" s="50"/>
      <c r="H10" s="57"/>
    </row>
    <row r="11" spans="1:8" s="52" customFormat="1" x14ac:dyDescent="0.25">
      <c r="A11" s="285" t="s">
        <v>20</v>
      </c>
      <c r="B11" s="13"/>
      <c r="C11" s="13"/>
      <c r="D11" s="98"/>
      <c r="E11" s="98"/>
      <c r="F11" s="13"/>
      <c r="G11" s="23"/>
      <c r="H11" s="25"/>
    </row>
    <row r="12" spans="1:8" s="52" customFormat="1" x14ac:dyDescent="0.25">
      <c r="A12" s="286"/>
      <c r="B12" s="23"/>
      <c r="C12" s="23"/>
      <c r="D12" s="99"/>
      <c r="E12" s="99"/>
      <c r="F12" s="102"/>
      <c r="G12" s="23"/>
      <c r="H12" s="25"/>
    </row>
    <row r="13" spans="1:8" s="52" customFormat="1" x14ac:dyDescent="0.25">
      <c r="A13" s="286"/>
      <c r="B13" s="23"/>
      <c r="C13" s="23"/>
      <c r="D13" s="99"/>
      <c r="E13" s="99"/>
      <c r="F13" s="23"/>
      <c r="G13" s="23"/>
      <c r="H13" s="25"/>
    </row>
    <row r="14" spans="1:8" s="52" customFormat="1" x14ac:dyDescent="0.25">
      <c r="A14" s="288"/>
      <c r="B14" s="50"/>
      <c r="C14" s="50"/>
      <c r="D14" s="148"/>
      <c r="E14" s="148"/>
      <c r="F14" s="50"/>
      <c r="G14" s="50"/>
      <c r="H14" s="57"/>
    </row>
    <row r="15" spans="1:8" s="52" customFormat="1" x14ac:dyDescent="0.25">
      <c r="A15" s="284" t="s">
        <v>117</v>
      </c>
      <c r="B15" s="32"/>
      <c r="C15" s="49"/>
      <c r="D15" s="266"/>
      <c r="E15" s="49"/>
      <c r="F15" s="32"/>
      <c r="G15" s="32"/>
      <c r="H15" s="33"/>
    </row>
    <row r="16" spans="1:8" s="52" customFormat="1" x14ac:dyDescent="0.25">
      <c r="A16" s="289"/>
      <c r="B16" s="32"/>
      <c r="C16" s="49"/>
      <c r="D16" s="266"/>
      <c r="E16" s="49"/>
      <c r="F16" s="32"/>
      <c r="G16" s="32"/>
      <c r="H16" s="33"/>
    </row>
    <row r="17" spans="1:8" s="52" customFormat="1" x14ac:dyDescent="0.25">
      <c r="A17" s="289"/>
      <c r="B17" s="32"/>
      <c r="C17" s="49"/>
      <c r="D17" s="266"/>
      <c r="E17" s="49"/>
      <c r="F17" s="32"/>
      <c r="G17" s="32"/>
      <c r="H17" s="33"/>
    </row>
    <row r="18" spans="1:8" s="52" customFormat="1" x14ac:dyDescent="0.25">
      <c r="A18" s="290"/>
      <c r="B18" s="32"/>
      <c r="C18" s="49"/>
      <c r="D18" s="266"/>
      <c r="E18" s="49"/>
      <c r="F18" s="32"/>
      <c r="G18" s="32"/>
      <c r="H18" s="33"/>
    </row>
    <row r="19" spans="1:8" s="52" customFormat="1" x14ac:dyDescent="0.25">
      <c r="A19" s="271" t="s">
        <v>2</v>
      </c>
      <c r="B19" s="13"/>
      <c r="C19" s="42"/>
      <c r="D19" s="13"/>
      <c r="E19" s="42"/>
      <c r="F19" s="13"/>
      <c r="G19" s="28"/>
      <c r="H19" s="12"/>
    </row>
    <row r="20" spans="1:8" s="52" customFormat="1" x14ac:dyDescent="0.25">
      <c r="A20" s="286"/>
      <c r="B20" s="23"/>
      <c r="C20" s="35"/>
      <c r="D20" s="23"/>
      <c r="E20" s="35"/>
      <c r="F20" s="23"/>
      <c r="G20" s="23"/>
      <c r="H20" s="25"/>
    </row>
    <row r="21" spans="1:8" s="52" customFormat="1" x14ac:dyDescent="0.25">
      <c r="A21" s="286"/>
      <c r="B21" s="226"/>
      <c r="C21" s="233"/>
      <c r="D21" s="23"/>
      <c r="E21" s="233"/>
      <c r="F21" s="23"/>
      <c r="G21" s="226"/>
      <c r="H21" s="25"/>
    </row>
    <row r="22" spans="1:8" s="52" customFormat="1" ht="15.75" thickBot="1" x14ac:dyDescent="0.3">
      <c r="A22" s="287"/>
      <c r="B22" s="234"/>
      <c r="C22" s="66"/>
      <c r="D22" s="60"/>
      <c r="E22" s="36"/>
      <c r="F22" s="185"/>
      <c r="G22" s="234"/>
      <c r="H22" s="116"/>
    </row>
    <row r="23" spans="1:8" x14ac:dyDescent="0.25">
      <c r="F23" s="52"/>
    </row>
    <row r="24" spans="1:8" x14ac:dyDescent="0.25">
      <c r="A24" s="73"/>
      <c r="F24" s="52"/>
    </row>
    <row r="25" spans="1:8" ht="15.75" thickBot="1" x14ac:dyDescent="0.3">
      <c r="B25" s="9"/>
      <c r="F25" s="52"/>
    </row>
    <row r="26" spans="1:8" x14ac:dyDescent="0.25">
      <c r="A26" s="5"/>
      <c r="B26" s="4"/>
      <c r="C26" s="4"/>
      <c r="D26" s="4"/>
      <c r="E26" s="4"/>
      <c r="F26" s="53"/>
      <c r="G26" s="4"/>
      <c r="H26" s="4"/>
    </row>
    <row r="27" spans="1:8" x14ac:dyDescent="0.25">
      <c r="A27" s="3"/>
      <c r="G27" s="1"/>
    </row>
    <row r="28" spans="1:8" x14ac:dyDescent="0.25">
      <c r="A28" s="2"/>
      <c r="G28" s="1"/>
    </row>
    <row r="29" spans="1:8" x14ac:dyDescent="0.25">
      <c r="A29" s="95"/>
      <c r="G29" s="1"/>
    </row>
  </sheetData>
  <mergeCells count="4">
    <mergeCell ref="A7:A10"/>
    <mergeCell ref="A11:A14"/>
    <mergeCell ref="A19:A22"/>
    <mergeCell ref="A15:A18"/>
  </mergeCells>
  <pageMargins left="0.25" right="0.25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2" zoomScale="90" zoomScaleNormal="90" workbookViewId="0">
      <selection activeCell="A19" sqref="A19:G25"/>
    </sheetView>
  </sheetViews>
  <sheetFormatPr defaultColWidth="0" defaultRowHeight="15" x14ac:dyDescent="0.25"/>
  <cols>
    <col min="1" max="1" width="8" style="1" customWidth="1"/>
    <col min="2" max="2" width="13.85546875" style="1" customWidth="1"/>
    <col min="3" max="4" width="14" style="1" customWidth="1"/>
    <col min="5" max="5" width="16.42578125" style="1" customWidth="1"/>
    <col min="6" max="6" width="14" style="1" customWidth="1"/>
    <col min="7" max="7" width="14" style="52" customWidth="1"/>
    <col min="8" max="8" width="18.1406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102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3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8" t="s">
        <v>65</v>
      </c>
      <c r="B7" s="219"/>
      <c r="C7" s="34"/>
      <c r="D7" s="34"/>
      <c r="E7" s="34"/>
      <c r="F7" s="34"/>
      <c r="G7" s="35"/>
      <c r="H7" s="25"/>
    </row>
    <row r="8" spans="1:8" s="52" customFormat="1" x14ac:dyDescent="0.25">
      <c r="A8" s="269"/>
      <c r="B8" s="35"/>
      <c r="C8" s="35"/>
      <c r="D8" s="35"/>
      <c r="E8" s="35"/>
      <c r="F8" s="35"/>
      <c r="G8" s="35"/>
      <c r="H8" s="25"/>
    </row>
    <row r="9" spans="1:8" s="52" customFormat="1" x14ac:dyDescent="0.25">
      <c r="A9" s="269"/>
      <c r="B9" s="35"/>
      <c r="C9" s="35"/>
      <c r="D9" s="35"/>
      <c r="E9" s="35"/>
      <c r="F9" s="35"/>
      <c r="G9" s="35"/>
      <c r="H9" s="25"/>
    </row>
    <row r="10" spans="1:8" s="52" customFormat="1" x14ac:dyDescent="0.25">
      <c r="A10" s="270"/>
      <c r="B10" s="48"/>
      <c r="C10" s="69"/>
      <c r="D10" s="69"/>
      <c r="E10" s="69"/>
      <c r="F10" s="69"/>
      <c r="G10" s="62"/>
      <c r="H10" s="57"/>
    </row>
    <row r="11" spans="1:8" s="52" customFormat="1" x14ac:dyDescent="0.25">
      <c r="A11" s="285" t="s">
        <v>20</v>
      </c>
      <c r="B11" s="42"/>
      <c r="C11" s="42"/>
      <c r="D11" s="34"/>
      <c r="E11" s="42"/>
      <c r="F11" s="42"/>
      <c r="G11" s="42"/>
      <c r="H11" s="79"/>
    </row>
    <row r="12" spans="1:8" s="52" customFormat="1" x14ac:dyDescent="0.25">
      <c r="A12" s="286"/>
      <c r="B12" s="35"/>
      <c r="C12" s="35"/>
      <c r="D12" s="35"/>
      <c r="E12" s="35"/>
      <c r="F12" s="35"/>
      <c r="G12" s="35"/>
      <c r="H12" s="44"/>
    </row>
    <row r="13" spans="1:8" s="52" customFormat="1" ht="17.25" customHeight="1" x14ac:dyDescent="0.25">
      <c r="A13" s="286"/>
      <c r="B13" s="35"/>
      <c r="C13" s="35"/>
      <c r="D13" s="35"/>
      <c r="E13" s="35"/>
      <c r="F13" s="35"/>
      <c r="G13" s="35"/>
      <c r="H13" s="44"/>
    </row>
    <row r="14" spans="1:8" s="52" customFormat="1" x14ac:dyDescent="0.25">
      <c r="A14" s="288"/>
      <c r="B14" s="69"/>
      <c r="C14" s="69"/>
      <c r="D14" s="62"/>
      <c r="E14" s="69"/>
      <c r="F14" s="62"/>
      <c r="G14" s="62"/>
      <c r="H14" s="235"/>
    </row>
    <row r="15" spans="1:8" s="52" customFormat="1" x14ac:dyDescent="0.25">
      <c r="A15" s="285" t="s">
        <v>2</v>
      </c>
      <c r="B15" s="13"/>
      <c r="C15" s="28"/>
      <c r="D15" s="28"/>
      <c r="E15" s="28"/>
      <c r="F15" s="13"/>
      <c r="G15" s="42"/>
      <c r="H15" s="43"/>
    </row>
    <row r="16" spans="1:8" s="52" customFormat="1" x14ac:dyDescent="0.25">
      <c r="A16" s="286"/>
      <c r="B16" s="23"/>
      <c r="C16" s="23"/>
      <c r="D16" s="23"/>
      <c r="E16" s="23"/>
      <c r="F16" s="23"/>
      <c r="G16" s="35"/>
      <c r="H16" s="44"/>
    </row>
    <row r="17" spans="1:8" s="52" customFormat="1" x14ac:dyDescent="0.25">
      <c r="A17" s="286"/>
      <c r="B17" s="23"/>
      <c r="C17" s="226"/>
      <c r="D17" s="229"/>
      <c r="E17" s="226"/>
      <c r="F17" s="23"/>
      <c r="G17" s="233"/>
      <c r="H17" s="44"/>
    </row>
    <row r="18" spans="1:8" s="52" customFormat="1" ht="15.75" thickBot="1" x14ac:dyDescent="0.3">
      <c r="A18" s="287"/>
      <c r="B18" s="56"/>
      <c r="C18" s="60"/>
      <c r="D18" s="236"/>
      <c r="E18" s="60"/>
      <c r="F18" s="56"/>
      <c r="G18" s="36"/>
      <c r="H18" s="47"/>
    </row>
    <row r="19" spans="1:8" x14ac:dyDescent="0.25">
      <c r="A19" s="73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2" zoomScale="90" zoomScaleNormal="90" workbookViewId="0">
      <selection activeCell="A19" sqref="A19:D24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7109375" style="1" customWidth="1"/>
    <col min="4" max="4" width="15.85546875" style="1" customWidth="1"/>
    <col min="5" max="5" width="17.7109375" style="1" customWidth="1"/>
    <col min="6" max="6" width="16" style="1" customWidth="1"/>
    <col min="7" max="7" width="16.7109375" style="52" customWidth="1"/>
    <col min="8" max="8" width="16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103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95" t="s">
        <v>92</v>
      </c>
      <c r="B7" s="227"/>
      <c r="C7" s="227"/>
      <c r="D7" s="227"/>
      <c r="E7" s="227"/>
      <c r="F7" s="68"/>
      <c r="G7" s="23"/>
      <c r="H7" s="44"/>
    </row>
    <row r="8" spans="1:8" s="52" customFormat="1" x14ac:dyDescent="0.25">
      <c r="A8" s="295"/>
      <c r="B8" s="35"/>
      <c r="C8" s="35"/>
      <c r="D8" s="35"/>
      <c r="E8" s="35"/>
      <c r="F8" s="35"/>
      <c r="G8" s="23"/>
      <c r="H8" s="44"/>
    </row>
    <row r="9" spans="1:8" s="52" customFormat="1" x14ac:dyDescent="0.25">
      <c r="A9" s="295"/>
      <c r="B9" s="35"/>
      <c r="C9" s="35"/>
      <c r="D9" s="35"/>
      <c r="E9" s="35"/>
      <c r="F9" s="45"/>
      <c r="G9" s="23"/>
      <c r="H9" s="44"/>
    </row>
    <row r="10" spans="1:8" s="52" customFormat="1" x14ac:dyDescent="0.25">
      <c r="A10" s="296"/>
      <c r="B10" s="48"/>
      <c r="C10" s="48"/>
      <c r="D10" s="48"/>
      <c r="E10" s="48"/>
      <c r="F10" s="48"/>
      <c r="G10" s="50"/>
      <c r="H10" s="61"/>
    </row>
    <row r="11" spans="1:8" s="52" customFormat="1" x14ac:dyDescent="0.25">
      <c r="A11" s="285" t="s">
        <v>20</v>
      </c>
      <c r="B11" s="34"/>
      <c r="C11" s="34"/>
      <c r="D11" s="34"/>
      <c r="E11" s="34"/>
      <c r="F11" s="34"/>
      <c r="G11" s="13"/>
      <c r="H11" s="79"/>
    </row>
    <row r="12" spans="1:8" s="52" customFormat="1" x14ac:dyDescent="0.25">
      <c r="A12" s="286"/>
      <c r="B12" s="35"/>
      <c r="C12" s="35"/>
      <c r="D12" s="35"/>
      <c r="E12" s="35"/>
      <c r="F12" s="35"/>
      <c r="G12" s="23"/>
      <c r="H12" s="44"/>
    </row>
    <row r="13" spans="1:8" s="52" customFormat="1" x14ac:dyDescent="0.25">
      <c r="A13" s="286"/>
      <c r="B13" s="35"/>
      <c r="C13" s="35"/>
      <c r="D13" s="35"/>
      <c r="E13" s="35"/>
      <c r="F13" s="35"/>
      <c r="G13" s="81"/>
      <c r="H13" s="44"/>
    </row>
    <row r="14" spans="1:8" s="52" customFormat="1" x14ac:dyDescent="0.25">
      <c r="A14" s="288"/>
      <c r="B14" s="62"/>
      <c r="C14" s="62"/>
      <c r="D14" s="62"/>
      <c r="E14" s="62"/>
      <c r="F14" s="62"/>
      <c r="G14" s="100"/>
      <c r="H14" s="61"/>
    </row>
    <row r="15" spans="1:8" s="52" customFormat="1" x14ac:dyDescent="0.25">
      <c r="A15" s="285" t="s">
        <v>2</v>
      </c>
      <c r="B15" s="34"/>
      <c r="C15" s="28"/>
      <c r="D15" s="13"/>
      <c r="E15" s="28"/>
      <c r="F15" s="34"/>
      <c r="G15" s="28"/>
      <c r="H15" s="43"/>
    </row>
    <row r="16" spans="1:8" s="52" customFormat="1" x14ac:dyDescent="0.25">
      <c r="A16" s="286"/>
      <c r="B16" s="35"/>
      <c r="C16" s="23"/>
      <c r="D16" s="23"/>
      <c r="E16" s="23"/>
      <c r="F16" s="35"/>
      <c r="G16" s="23"/>
      <c r="H16" s="44"/>
    </row>
    <row r="17" spans="1:8" s="52" customFormat="1" x14ac:dyDescent="0.25">
      <c r="A17" s="286"/>
      <c r="B17" s="35"/>
      <c r="C17" s="226"/>
      <c r="D17" s="23"/>
      <c r="E17" s="226"/>
      <c r="F17" s="35"/>
      <c r="G17" s="226"/>
      <c r="H17" s="44"/>
    </row>
    <row r="18" spans="1:8" s="52" customFormat="1" ht="15.75" thickBot="1" x14ac:dyDescent="0.3">
      <c r="A18" s="287"/>
      <c r="B18" s="63"/>
      <c r="C18" s="56"/>
      <c r="D18" s="56"/>
      <c r="E18" s="56"/>
      <c r="F18" s="129"/>
      <c r="G18" s="56"/>
      <c r="H18" s="237"/>
    </row>
    <row r="19" spans="1:8" x14ac:dyDescent="0.25">
      <c r="A19" s="73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opLeftCell="A3" zoomScale="90" zoomScaleNormal="90" workbookViewId="0">
      <selection activeCell="A20" sqref="A20:E25"/>
    </sheetView>
  </sheetViews>
  <sheetFormatPr defaultColWidth="0" defaultRowHeight="15" x14ac:dyDescent="0.25"/>
  <cols>
    <col min="1" max="1" width="8" style="1" customWidth="1"/>
    <col min="2" max="3" width="16.42578125" style="1" customWidth="1"/>
    <col min="4" max="4" width="14.28515625" style="1" customWidth="1"/>
    <col min="5" max="5" width="16.42578125" style="1" customWidth="1"/>
    <col min="6" max="6" width="16.7109375" style="1" customWidth="1"/>
    <col min="7" max="7" width="17.85546875" style="52" customWidth="1"/>
    <col min="8" max="8" width="18.1406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104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78" t="s">
        <v>5</v>
      </c>
      <c r="B7" s="22"/>
      <c r="C7" s="22"/>
      <c r="D7" s="22"/>
      <c r="E7" s="22"/>
      <c r="F7" s="30"/>
      <c r="G7" s="23"/>
      <c r="H7" s="25"/>
    </row>
    <row r="8" spans="1:8" s="52" customFormat="1" x14ac:dyDescent="0.25">
      <c r="A8" s="278"/>
      <c r="B8" s="23"/>
      <c r="C8" s="23"/>
      <c r="D8" s="23"/>
      <c r="E8" s="23"/>
      <c r="F8" s="23"/>
      <c r="G8" s="23"/>
      <c r="H8" s="25"/>
    </row>
    <row r="9" spans="1:8" s="52" customFormat="1" x14ac:dyDescent="0.25">
      <c r="A9" s="278"/>
      <c r="B9" s="23"/>
      <c r="C9" s="23"/>
      <c r="D9" s="23"/>
      <c r="E9" s="23"/>
      <c r="F9" s="31"/>
      <c r="G9" s="23"/>
      <c r="H9" s="25"/>
    </row>
    <row r="10" spans="1:8" s="52" customFormat="1" x14ac:dyDescent="0.25">
      <c r="A10" s="279"/>
      <c r="B10" s="24"/>
      <c r="C10" s="24"/>
      <c r="D10" s="24"/>
      <c r="E10" s="24"/>
      <c r="F10" s="24"/>
      <c r="G10" s="50"/>
      <c r="H10" s="147"/>
    </row>
    <row r="11" spans="1:8" s="52" customFormat="1" x14ac:dyDescent="0.25">
      <c r="A11" s="285" t="s">
        <v>20</v>
      </c>
      <c r="B11" s="13"/>
      <c r="C11" s="13"/>
      <c r="D11" s="13"/>
      <c r="E11" s="13"/>
      <c r="F11" s="13"/>
      <c r="G11" s="13"/>
      <c r="H11" s="29"/>
    </row>
    <row r="12" spans="1:8" s="52" customFormat="1" x14ac:dyDescent="0.25">
      <c r="A12" s="286"/>
      <c r="B12" s="23"/>
      <c r="C12" s="23"/>
      <c r="D12" s="23"/>
      <c r="E12" s="23"/>
      <c r="F12" s="23"/>
      <c r="G12" s="23"/>
      <c r="H12" s="25"/>
    </row>
    <row r="13" spans="1:8" s="52" customFormat="1" x14ac:dyDescent="0.25">
      <c r="A13" s="286"/>
      <c r="B13" s="23"/>
      <c r="C13" s="23"/>
      <c r="D13" s="23"/>
      <c r="E13" s="23"/>
      <c r="F13" s="23"/>
      <c r="G13" s="81"/>
      <c r="H13" s="82"/>
    </row>
    <row r="14" spans="1:8" s="52" customFormat="1" x14ac:dyDescent="0.25">
      <c r="A14" s="288"/>
      <c r="B14" s="50"/>
      <c r="C14" s="50"/>
      <c r="D14" s="50"/>
      <c r="E14" s="50"/>
      <c r="F14" s="50"/>
      <c r="G14" s="50"/>
      <c r="H14" s="147"/>
    </row>
    <row r="15" spans="1:8" s="52" customFormat="1" x14ac:dyDescent="0.25">
      <c r="A15" s="297" t="s">
        <v>2</v>
      </c>
      <c r="B15" s="34"/>
      <c r="C15" s="28"/>
      <c r="D15" s="34"/>
      <c r="E15" s="28"/>
      <c r="F15" s="34"/>
      <c r="G15" s="28"/>
      <c r="H15" s="12"/>
    </row>
    <row r="16" spans="1:8" s="52" customFormat="1" x14ac:dyDescent="0.25">
      <c r="A16" s="298"/>
      <c r="B16" s="35"/>
      <c r="C16" s="23"/>
      <c r="D16" s="35"/>
      <c r="E16" s="23"/>
      <c r="F16" s="35"/>
      <c r="G16" s="23"/>
      <c r="H16" s="25"/>
    </row>
    <row r="17" spans="1:8" s="52" customFormat="1" x14ac:dyDescent="0.25">
      <c r="A17" s="298"/>
      <c r="B17" s="35"/>
      <c r="C17" s="23"/>
      <c r="D17" s="35"/>
      <c r="E17" s="226"/>
      <c r="F17" s="35"/>
      <c r="G17" s="226"/>
      <c r="H17" s="25"/>
    </row>
    <row r="18" spans="1:8" s="52" customFormat="1" ht="15.75" thickBot="1" x14ac:dyDescent="0.3">
      <c r="A18" s="299"/>
      <c r="B18" s="216"/>
      <c r="C18" s="172"/>
      <c r="D18" s="139"/>
      <c r="E18" s="172"/>
      <c r="F18" s="66"/>
      <c r="G18" s="172"/>
      <c r="H18" s="183"/>
    </row>
    <row r="19" spans="1:8" x14ac:dyDescent="0.25">
      <c r="C19" s="52"/>
      <c r="H19" s="52"/>
    </row>
    <row r="20" spans="1:8" x14ac:dyDescent="0.25">
      <c r="A20" s="73"/>
    </row>
    <row r="21" spans="1:8" ht="15.75" thickBot="1" x14ac:dyDescent="0.3">
      <c r="B21" s="67"/>
    </row>
    <row r="22" spans="1:8" x14ac:dyDescent="0.25">
      <c r="A22" s="5"/>
      <c r="B22" s="4"/>
      <c r="C22" s="4"/>
      <c r="D22" s="4"/>
      <c r="E22" s="4"/>
      <c r="F22" s="4"/>
      <c r="G22" s="4"/>
      <c r="H22" s="4"/>
    </row>
    <row r="23" spans="1:8" x14ac:dyDescent="0.25">
      <c r="A23" s="3"/>
      <c r="G23" s="1"/>
    </row>
    <row r="24" spans="1:8" x14ac:dyDescent="0.25">
      <c r="A24" s="2"/>
      <c r="G24" s="1"/>
    </row>
    <row r="25" spans="1:8" x14ac:dyDescent="0.25">
      <c r="A25" s="95"/>
      <c r="G25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5" zoomScale="90" zoomScaleNormal="90" workbookViewId="0">
      <selection activeCell="A19" sqref="A19:E29"/>
    </sheetView>
  </sheetViews>
  <sheetFormatPr defaultColWidth="0" defaultRowHeight="15" x14ac:dyDescent="0.25"/>
  <cols>
    <col min="1" max="1" width="8" style="1" customWidth="1"/>
    <col min="2" max="2" width="16.28515625" style="1" customWidth="1"/>
    <col min="3" max="6" width="15.85546875" style="1" customWidth="1"/>
    <col min="7" max="7" width="18.42578125" style="52" customWidth="1"/>
    <col min="8" max="8" width="17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105</v>
      </c>
      <c r="G2" s="1"/>
    </row>
    <row r="3" spans="1:8" x14ac:dyDescent="0.25">
      <c r="A3" s="7"/>
      <c r="B3" s="67"/>
      <c r="D3" s="7"/>
      <c r="E3" s="74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9" t="s">
        <v>92</v>
      </c>
      <c r="B7" s="22"/>
      <c r="C7" s="22"/>
      <c r="D7" s="22"/>
      <c r="E7" s="22"/>
      <c r="F7" s="30"/>
      <c r="G7" s="23"/>
      <c r="H7" s="25"/>
    </row>
    <row r="8" spans="1:8" s="52" customFormat="1" x14ac:dyDescent="0.25">
      <c r="A8" s="269"/>
      <c r="B8" s="23"/>
      <c r="C8" s="23"/>
      <c r="D8" s="23"/>
      <c r="E8" s="23"/>
      <c r="F8" s="23"/>
      <c r="G8" s="23"/>
      <c r="H8" s="25"/>
    </row>
    <row r="9" spans="1:8" s="52" customFormat="1" x14ac:dyDescent="0.25">
      <c r="A9" s="269"/>
      <c r="B9" s="23"/>
      <c r="C9" s="23"/>
      <c r="D9" s="23"/>
      <c r="E9" s="23"/>
      <c r="F9" s="31"/>
      <c r="G9" s="23"/>
      <c r="H9" s="25"/>
    </row>
    <row r="10" spans="1:8" s="52" customFormat="1" x14ac:dyDescent="0.25">
      <c r="A10" s="270"/>
      <c r="B10" s="24"/>
      <c r="C10" s="24"/>
      <c r="D10" s="24"/>
      <c r="E10" s="24"/>
      <c r="F10" s="24"/>
      <c r="G10" s="50"/>
      <c r="H10" s="57"/>
    </row>
    <row r="11" spans="1:8" s="52" customFormat="1" x14ac:dyDescent="0.25">
      <c r="A11" s="271" t="s">
        <v>91</v>
      </c>
      <c r="B11" s="13"/>
      <c r="C11" s="13"/>
      <c r="D11" s="13"/>
      <c r="E11" s="13"/>
      <c r="F11" s="13"/>
      <c r="G11" s="23"/>
      <c r="H11" s="29"/>
    </row>
    <row r="12" spans="1:8" s="52" customFormat="1" x14ac:dyDescent="0.25">
      <c r="A12" s="286"/>
      <c r="B12" s="23"/>
      <c r="C12" s="23"/>
      <c r="D12" s="23"/>
      <c r="E12" s="23"/>
      <c r="F12" s="23"/>
      <c r="G12" s="23"/>
      <c r="H12" s="25"/>
    </row>
    <row r="13" spans="1:8" s="52" customFormat="1" x14ac:dyDescent="0.25">
      <c r="A13" s="286"/>
      <c r="B13" s="23"/>
      <c r="C13" s="23"/>
      <c r="D13" s="23"/>
      <c r="E13" s="23"/>
      <c r="F13" s="23"/>
      <c r="G13" s="23"/>
      <c r="H13" s="33"/>
    </row>
    <row r="14" spans="1:8" s="52" customFormat="1" x14ac:dyDescent="0.25">
      <c r="A14" s="288"/>
      <c r="B14" s="50"/>
      <c r="C14" s="50"/>
      <c r="D14" s="50"/>
      <c r="E14" s="50"/>
      <c r="F14" s="50"/>
      <c r="G14" s="50"/>
      <c r="H14" s="57"/>
    </row>
    <row r="15" spans="1:8" s="52" customFormat="1" x14ac:dyDescent="0.25">
      <c r="A15" s="285" t="s">
        <v>2</v>
      </c>
      <c r="B15" s="13"/>
      <c r="C15" s="28"/>
      <c r="D15" s="13"/>
      <c r="E15" s="218"/>
      <c r="F15" s="13"/>
      <c r="G15" s="28"/>
      <c r="H15" s="12"/>
    </row>
    <row r="16" spans="1:8" s="52" customFormat="1" x14ac:dyDescent="0.25">
      <c r="A16" s="286"/>
      <c r="B16" s="23"/>
      <c r="C16" s="23"/>
      <c r="D16" s="23"/>
      <c r="E16" s="23"/>
      <c r="F16" s="23"/>
      <c r="G16" s="23"/>
      <c r="H16" s="25"/>
    </row>
    <row r="17" spans="1:8" s="52" customFormat="1" x14ac:dyDescent="0.25">
      <c r="A17" s="286"/>
      <c r="B17" s="23"/>
      <c r="C17" s="23"/>
      <c r="D17" s="23"/>
      <c r="E17" s="226"/>
      <c r="F17" s="23"/>
      <c r="G17" s="226"/>
      <c r="H17" s="25"/>
    </row>
    <row r="18" spans="1:8" s="52" customFormat="1" ht="15.75" thickBot="1" x14ac:dyDescent="0.3">
      <c r="A18" s="287"/>
      <c r="B18" s="51"/>
      <c r="C18" s="172"/>
      <c r="D18" s="58"/>
      <c r="E18" s="51"/>
      <c r="F18" s="60"/>
      <c r="G18" s="56"/>
      <c r="H18" s="116"/>
    </row>
    <row r="19" spans="1:8" x14ac:dyDescent="0.25">
      <c r="A19" s="73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3" zoomScale="90" zoomScaleNormal="90" workbookViewId="0">
      <selection activeCell="A19" sqref="A19:F26"/>
    </sheetView>
  </sheetViews>
  <sheetFormatPr defaultColWidth="0" defaultRowHeight="15" x14ac:dyDescent="0.25"/>
  <cols>
    <col min="1" max="1" width="8" style="1" customWidth="1"/>
    <col min="2" max="2" width="13.7109375" style="1" customWidth="1"/>
    <col min="3" max="4" width="14.28515625" style="1" customWidth="1"/>
    <col min="5" max="5" width="18" style="1" customWidth="1"/>
    <col min="6" max="6" width="16.7109375" style="1" customWidth="1"/>
    <col min="7" max="7" width="18.42578125" style="52" customWidth="1"/>
    <col min="8" max="8" width="17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106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9" t="s">
        <v>5</v>
      </c>
      <c r="B7" s="227"/>
      <c r="C7" s="227"/>
      <c r="D7" s="227"/>
      <c r="E7" s="227"/>
      <c r="F7" s="68"/>
      <c r="G7" s="23"/>
      <c r="H7" s="25"/>
    </row>
    <row r="8" spans="1:8" s="52" customFormat="1" x14ac:dyDescent="0.25">
      <c r="A8" s="269"/>
      <c r="B8" s="35"/>
      <c r="C8" s="35"/>
      <c r="D8" s="35"/>
      <c r="E8" s="35"/>
      <c r="F8" s="35"/>
      <c r="G8" s="23"/>
      <c r="H8" s="25"/>
    </row>
    <row r="9" spans="1:8" s="52" customFormat="1" x14ac:dyDescent="0.25">
      <c r="A9" s="269"/>
      <c r="B9" s="35"/>
      <c r="C9" s="35"/>
      <c r="D9" s="35"/>
      <c r="E9" s="35"/>
      <c r="F9" s="45"/>
      <c r="G9" s="23"/>
      <c r="H9" s="25"/>
    </row>
    <row r="10" spans="1:8" s="52" customFormat="1" x14ac:dyDescent="0.25">
      <c r="A10" s="270"/>
      <c r="B10" s="48"/>
      <c r="C10" s="48"/>
      <c r="D10" s="48"/>
      <c r="E10" s="48"/>
      <c r="F10" s="48"/>
      <c r="G10" s="55"/>
      <c r="H10" s="65"/>
    </row>
    <row r="11" spans="1:8" s="52" customFormat="1" x14ac:dyDescent="0.25">
      <c r="A11" s="285" t="s">
        <v>20</v>
      </c>
      <c r="B11" s="13"/>
      <c r="C11" s="13"/>
      <c r="D11" s="13"/>
      <c r="E11" s="13"/>
      <c r="F11" s="13"/>
      <c r="G11" s="28"/>
      <c r="H11" s="29"/>
    </row>
    <row r="12" spans="1:8" s="52" customFormat="1" x14ac:dyDescent="0.25">
      <c r="A12" s="286"/>
      <c r="B12" s="23"/>
      <c r="C12" s="23"/>
      <c r="D12" s="23"/>
      <c r="E12" s="23"/>
      <c r="F12" s="23"/>
      <c r="G12" s="23"/>
      <c r="H12" s="25"/>
    </row>
    <row r="13" spans="1:8" s="52" customFormat="1" x14ac:dyDescent="0.25">
      <c r="A13" s="286"/>
      <c r="B13" s="23"/>
      <c r="C13" s="23"/>
      <c r="D13" s="23"/>
      <c r="E13" s="23"/>
      <c r="F13" s="23"/>
      <c r="G13" s="23"/>
      <c r="H13" s="82"/>
    </row>
    <row r="14" spans="1:8" s="52" customFormat="1" x14ac:dyDescent="0.25">
      <c r="A14" s="288"/>
      <c r="B14" s="50"/>
      <c r="C14" s="50"/>
      <c r="D14" s="50"/>
      <c r="E14" s="50"/>
      <c r="F14" s="50"/>
      <c r="G14" s="50"/>
      <c r="H14" s="57"/>
    </row>
    <row r="15" spans="1:8" s="52" customFormat="1" x14ac:dyDescent="0.25">
      <c r="A15" s="285" t="s">
        <v>2</v>
      </c>
      <c r="B15" s="13"/>
      <c r="C15" s="28"/>
      <c r="D15" s="13"/>
      <c r="E15" s="28"/>
      <c r="F15" s="13"/>
      <c r="G15" s="13"/>
      <c r="H15" s="12"/>
    </row>
    <row r="16" spans="1:8" s="52" customFormat="1" x14ac:dyDescent="0.25">
      <c r="A16" s="286"/>
      <c r="B16" s="23"/>
      <c r="C16" s="23"/>
      <c r="D16" s="23"/>
      <c r="E16" s="23"/>
      <c r="F16" s="23"/>
      <c r="G16" s="23"/>
      <c r="H16" s="25"/>
    </row>
    <row r="17" spans="1:8" s="52" customFormat="1" x14ac:dyDescent="0.25">
      <c r="A17" s="286"/>
      <c r="B17" s="23"/>
      <c r="C17" s="23"/>
      <c r="D17" s="23"/>
      <c r="E17" s="229"/>
      <c r="F17" s="23"/>
      <c r="G17" s="226"/>
      <c r="H17" s="25"/>
    </row>
    <row r="18" spans="1:8" s="52" customFormat="1" ht="15.75" thickBot="1" x14ac:dyDescent="0.3">
      <c r="A18" s="287"/>
      <c r="B18" s="51"/>
      <c r="C18" s="60"/>
      <c r="D18" s="96"/>
      <c r="E18" s="60"/>
      <c r="F18" s="96"/>
      <c r="G18" s="56"/>
      <c r="H18" s="116"/>
    </row>
    <row r="19" spans="1:8" x14ac:dyDescent="0.25">
      <c r="A19" s="73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opLeftCell="A3" zoomScale="90" zoomScaleNormal="90" workbookViewId="0">
      <selection activeCell="A28" sqref="A28:D33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85546875" style="1" customWidth="1"/>
    <col min="4" max="4" width="16.42578125" style="1" customWidth="1"/>
    <col min="5" max="5" width="15.5703125" style="1" customWidth="1"/>
    <col min="6" max="6" width="17.28515625" style="1" customWidth="1"/>
    <col min="7" max="7" width="16" style="52" customWidth="1"/>
    <col min="8" max="8" width="17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107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Bao!C6</f>
        <v>42437</v>
      </c>
      <c r="D6" s="84">
        <f>Bao!D6</f>
        <v>42438</v>
      </c>
      <c r="E6" s="84">
        <f>Bao!E6</f>
        <v>42439</v>
      </c>
      <c r="F6" s="84">
        <f>Bao!F6</f>
        <v>42440</v>
      </c>
      <c r="G6" s="84">
        <f>Bao!G6</f>
        <v>42441</v>
      </c>
      <c r="H6" s="85">
        <f>Bao!H6</f>
        <v>42442</v>
      </c>
    </row>
    <row r="7" spans="1:8" s="52" customFormat="1" ht="15.75" x14ac:dyDescent="0.25">
      <c r="A7" s="269" t="s">
        <v>65</v>
      </c>
      <c r="B7" s="22"/>
      <c r="C7" s="22"/>
      <c r="D7" s="22"/>
      <c r="E7" s="22"/>
      <c r="F7" s="22"/>
      <c r="G7" s="23"/>
      <c r="H7" s="44"/>
    </row>
    <row r="8" spans="1:8" s="52" customFormat="1" x14ac:dyDescent="0.25">
      <c r="A8" s="269"/>
      <c r="B8" s="23"/>
      <c r="C8" s="23"/>
      <c r="D8" s="23"/>
      <c r="E8" s="23"/>
      <c r="F8" s="23"/>
      <c r="G8" s="23"/>
      <c r="H8" s="44"/>
    </row>
    <row r="9" spans="1:8" s="52" customFormat="1" x14ac:dyDescent="0.25">
      <c r="A9" s="269"/>
      <c r="B9" s="23"/>
      <c r="C9" s="23"/>
      <c r="D9" s="23"/>
      <c r="E9" s="23"/>
      <c r="F9" s="23"/>
      <c r="G9" s="23"/>
      <c r="H9" s="44"/>
    </row>
    <row r="10" spans="1:8" s="52" customFormat="1" x14ac:dyDescent="0.25">
      <c r="A10" s="270"/>
      <c r="B10" s="24"/>
      <c r="C10" s="24"/>
      <c r="D10" s="24"/>
      <c r="E10" s="24"/>
      <c r="F10" s="24"/>
      <c r="G10" s="50"/>
      <c r="H10" s="70"/>
    </row>
    <row r="11" spans="1:8" s="52" customFormat="1" hidden="1" x14ac:dyDescent="0.25">
      <c r="A11" s="271" t="s">
        <v>40</v>
      </c>
      <c r="B11" s="13"/>
      <c r="C11" s="23"/>
      <c r="D11" s="23"/>
      <c r="E11" s="23"/>
      <c r="F11" s="13"/>
      <c r="G11" s="28"/>
      <c r="H11" s="29"/>
    </row>
    <row r="12" spans="1:8" s="52" customFormat="1" hidden="1" x14ac:dyDescent="0.25">
      <c r="A12" s="286"/>
      <c r="B12" s="23"/>
      <c r="C12" s="23"/>
      <c r="D12" s="23"/>
      <c r="E12" s="23"/>
      <c r="F12" s="23"/>
      <c r="G12" s="23"/>
      <c r="H12" s="25"/>
    </row>
    <row r="13" spans="1:8" s="52" customFormat="1" hidden="1" x14ac:dyDescent="0.25">
      <c r="A13" s="286"/>
      <c r="B13" s="23"/>
      <c r="C13" s="23"/>
      <c r="D13" s="23"/>
      <c r="E13" s="23"/>
      <c r="F13" s="23"/>
      <c r="G13" s="32"/>
      <c r="H13" s="33"/>
    </row>
    <row r="14" spans="1:8" s="52" customFormat="1" hidden="1" x14ac:dyDescent="0.25">
      <c r="A14" s="288"/>
      <c r="B14" s="55"/>
      <c r="C14" s="50"/>
      <c r="D14" s="50"/>
      <c r="E14" s="50"/>
      <c r="F14" s="50"/>
      <c r="G14" s="50"/>
      <c r="H14" s="65"/>
    </row>
    <row r="15" spans="1:8" s="52" customFormat="1" hidden="1" x14ac:dyDescent="0.25">
      <c r="A15" s="271" t="s">
        <v>41</v>
      </c>
      <c r="B15" s="13"/>
      <c r="C15" s="23"/>
      <c r="D15" s="23"/>
      <c r="E15" s="23"/>
      <c r="F15" s="13"/>
      <c r="G15" s="121"/>
      <c r="H15" s="181"/>
    </row>
    <row r="16" spans="1:8" s="52" customFormat="1" hidden="1" x14ac:dyDescent="0.25">
      <c r="A16" s="286"/>
      <c r="B16" s="23"/>
      <c r="C16" s="23"/>
      <c r="D16" s="23"/>
      <c r="E16" s="23"/>
      <c r="F16" s="23"/>
      <c r="G16" s="81"/>
      <c r="H16" s="82"/>
    </row>
    <row r="17" spans="1:8" s="52" customFormat="1" hidden="1" x14ac:dyDescent="0.25">
      <c r="A17" s="286"/>
      <c r="B17" s="23"/>
      <c r="C17" s="23"/>
      <c r="D17" s="23"/>
      <c r="E17" s="23"/>
      <c r="F17" s="23"/>
      <c r="G17" s="32"/>
      <c r="H17" s="238"/>
    </row>
    <row r="18" spans="1:8" s="52" customFormat="1" hidden="1" x14ac:dyDescent="0.25">
      <c r="A18" s="288"/>
      <c r="B18" s="55"/>
      <c r="C18" s="50"/>
      <c r="D18" s="50"/>
      <c r="E18" s="50"/>
      <c r="F18" s="50"/>
      <c r="G18" s="100"/>
      <c r="H18" s="57"/>
    </row>
    <row r="19" spans="1:8" s="52" customFormat="1" x14ac:dyDescent="0.25">
      <c r="A19" s="286" t="s">
        <v>20</v>
      </c>
      <c r="B19" s="81"/>
      <c r="C19" s="81"/>
      <c r="D19" s="81"/>
      <c r="E19" s="81"/>
      <c r="F19" s="81"/>
      <c r="G19" s="121"/>
      <c r="H19" s="181"/>
    </row>
    <row r="20" spans="1:8" s="52" customFormat="1" x14ac:dyDescent="0.25">
      <c r="A20" s="286"/>
      <c r="B20" s="23"/>
      <c r="C20" s="81"/>
      <c r="D20" s="81"/>
      <c r="E20" s="23"/>
      <c r="F20" s="81"/>
      <c r="G20" s="81"/>
      <c r="H20" s="82"/>
    </row>
    <row r="21" spans="1:8" s="52" customFormat="1" x14ac:dyDescent="0.25">
      <c r="A21" s="286"/>
      <c r="B21" s="23"/>
      <c r="C21" s="81"/>
      <c r="D21" s="81"/>
      <c r="E21" s="23"/>
      <c r="F21" s="81"/>
      <c r="G21" s="81"/>
      <c r="H21" s="238"/>
    </row>
    <row r="22" spans="1:8" s="52" customFormat="1" x14ac:dyDescent="0.25">
      <c r="A22" s="288"/>
      <c r="B22" s="50"/>
      <c r="C22" s="50"/>
      <c r="D22" s="50"/>
      <c r="E22" s="50"/>
      <c r="F22" s="50"/>
      <c r="G22" s="100"/>
      <c r="H22" s="57"/>
    </row>
    <row r="23" spans="1:8" s="52" customFormat="1" x14ac:dyDescent="0.25">
      <c r="A23" s="285" t="s">
        <v>2</v>
      </c>
      <c r="B23" s="28"/>
      <c r="C23" s="34"/>
      <c r="D23" s="34"/>
      <c r="E23" s="34"/>
      <c r="F23" s="42"/>
      <c r="G23" s="28"/>
      <c r="H23" s="43"/>
    </row>
    <row r="24" spans="1:8" s="52" customFormat="1" x14ac:dyDescent="0.25">
      <c r="A24" s="286"/>
      <c r="B24" s="23"/>
      <c r="C24" s="35"/>
      <c r="D24" s="35"/>
      <c r="E24" s="35"/>
      <c r="F24" s="35"/>
      <c r="G24" s="23"/>
      <c r="H24" s="44"/>
    </row>
    <row r="25" spans="1:8" s="52" customFormat="1" x14ac:dyDescent="0.25">
      <c r="A25" s="286"/>
      <c r="B25" s="23"/>
      <c r="C25" s="35"/>
      <c r="D25" s="35"/>
      <c r="E25" s="35"/>
      <c r="F25" s="35"/>
      <c r="G25" s="226"/>
      <c r="H25" s="44"/>
    </row>
    <row r="26" spans="1:8" s="52" customFormat="1" ht="15.75" thickBot="1" x14ac:dyDescent="0.3">
      <c r="A26" s="287"/>
      <c r="B26" s="96"/>
      <c r="C26" s="63"/>
      <c r="D26" s="129"/>
      <c r="E26" s="139"/>
      <c r="F26" s="129"/>
      <c r="G26" s="96"/>
      <c r="H26" s="237"/>
    </row>
    <row r="27" spans="1:8" x14ac:dyDescent="0.25">
      <c r="C27" s="52"/>
    </row>
    <row r="28" spans="1:8" x14ac:dyDescent="0.25">
      <c r="A28" s="73"/>
    </row>
    <row r="29" spans="1:8" ht="15.75" thickBot="1" x14ac:dyDescent="0.3">
      <c r="B29" s="67"/>
    </row>
    <row r="30" spans="1:8" x14ac:dyDescent="0.25">
      <c r="A30" s="5"/>
      <c r="B30" s="4"/>
      <c r="C30" s="4"/>
      <c r="D30" s="4"/>
      <c r="E30" s="4"/>
      <c r="F30" s="4"/>
      <c r="G30" s="4"/>
      <c r="H30" s="4"/>
    </row>
    <row r="31" spans="1:8" x14ac:dyDescent="0.25">
      <c r="A31" s="3"/>
      <c r="G31" s="1"/>
    </row>
    <row r="32" spans="1:8" x14ac:dyDescent="0.25">
      <c r="A32" s="2"/>
      <c r="G32" s="1"/>
    </row>
    <row r="33" spans="1:7" x14ac:dyDescent="0.25">
      <c r="A33" s="95"/>
      <c r="G33" s="1"/>
    </row>
  </sheetData>
  <mergeCells count="5">
    <mergeCell ref="A7:A10"/>
    <mergeCell ref="A11:A14"/>
    <mergeCell ref="A15:A18"/>
    <mergeCell ref="A19:A22"/>
    <mergeCell ref="A23:A26"/>
  </mergeCells>
  <pageMargins left="0.25" right="0.25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5" zoomScale="90" zoomScaleNormal="90" workbookViewId="0">
      <selection activeCell="A19" sqref="A19:D28"/>
    </sheetView>
  </sheetViews>
  <sheetFormatPr defaultColWidth="0" defaultRowHeight="15" x14ac:dyDescent="0.25"/>
  <cols>
    <col min="1" max="1" width="8" style="1" customWidth="1"/>
    <col min="2" max="2" width="17.28515625" style="1" customWidth="1"/>
    <col min="3" max="3" width="17.7109375" style="1" customWidth="1"/>
    <col min="4" max="4" width="15.85546875" style="1" customWidth="1"/>
    <col min="5" max="5" width="17.7109375" style="1" customWidth="1"/>
    <col min="6" max="6" width="16" style="1" customWidth="1"/>
    <col min="7" max="7" width="16.7109375" style="52" customWidth="1"/>
    <col min="8" max="8" width="16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108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9" t="s">
        <v>65</v>
      </c>
      <c r="B7" s="227"/>
      <c r="C7" s="227"/>
      <c r="D7" s="227"/>
      <c r="E7" s="227"/>
      <c r="F7" s="68"/>
      <c r="G7" s="23"/>
      <c r="H7" s="25"/>
    </row>
    <row r="8" spans="1:8" s="52" customFormat="1" x14ac:dyDescent="0.25">
      <c r="A8" s="269"/>
      <c r="B8" s="35"/>
      <c r="C8" s="35"/>
      <c r="D8" s="35"/>
      <c r="E8" s="35"/>
      <c r="F8" s="35"/>
      <c r="G8" s="23"/>
      <c r="H8" s="25"/>
    </row>
    <row r="9" spans="1:8" s="52" customFormat="1" x14ac:dyDescent="0.25">
      <c r="A9" s="269"/>
      <c r="B9" s="35"/>
      <c r="C9" s="35"/>
      <c r="D9" s="35"/>
      <c r="E9" s="35"/>
      <c r="F9" s="45"/>
      <c r="G9" s="23"/>
      <c r="H9" s="25"/>
    </row>
    <row r="10" spans="1:8" s="52" customFormat="1" x14ac:dyDescent="0.25">
      <c r="A10" s="270"/>
      <c r="B10" s="48"/>
      <c r="C10" s="48"/>
      <c r="D10" s="48"/>
      <c r="E10" s="48"/>
      <c r="F10" s="48"/>
      <c r="G10" s="50"/>
      <c r="H10" s="57"/>
    </row>
    <row r="11" spans="1:8" s="52" customFormat="1" x14ac:dyDescent="0.25">
      <c r="A11" s="285" t="s">
        <v>20</v>
      </c>
      <c r="B11" s="13"/>
      <c r="C11" s="13"/>
      <c r="D11" s="13"/>
      <c r="E11" s="13"/>
      <c r="F11" s="13"/>
      <c r="G11" s="13"/>
      <c r="H11" s="29"/>
    </row>
    <row r="12" spans="1:8" s="52" customFormat="1" x14ac:dyDescent="0.25">
      <c r="A12" s="286"/>
      <c r="B12" s="23"/>
      <c r="C12" s="23"/>
      <c r="D12" s="23"/>
      <c r="E12" s="23"/>
      <c r="F12" s="23"/>
      <c r="G12" s="23"/>
      <c r="H12" s="25"/>
    </row>
    <row r="13" spans="1:8" s="52" customFormat="1" x14ac:dyDescent="0.25">
      <c r="A13" s="286"/>
      <c r="B13" s="23"/>
      <c r="C13" s="23"/>
      <c r="D13" s="23"/>
      <c r="E13" s="23"/>
      <c r="F13" s="23"/>
      <c r="G13" s="81"/>
      <c r="H13" s="25"/>
    </row>
    <row r="14" spans="1:8" s="52" customFormat="1" x14ac:dyDescent="0.25">
      <c r="A14" s="288"/>
      <c r="B14" s="50"/>
      <c r="C14" s="50"/>
      <c r="D14" s="50"/>
      <c r="E14" s="50"/>
      <c r="F14" s="50"/>
      <c r="G14" s="55"/>
      <c r="H14" s="65"/>
    </row>
    <row r="15" spans="1:8" s="52" customFormat="1" x14ac:dyDescent="0.25">
      <c r="A15" s="285" t="s">
        <v>2</v>
      </c>
      <c r="B15" s="13"/>
      <c r="C15" s="34"/>
      <c r="D15" s="13"/>
      <c r="E15" s="34"/>
      <c r="F15" s="13"/>
      <c r="G15" s="34"/>
      <c r="H15" s="12"/>
    </row>
    <row r="16" spans="1:8" s="52" customFormat="1" x14ac:dyDescent="0.25">
      <c r="A16" s="286"/>
      <c r="B16" s="23"/>
      <c r="C16" s="35"/>
      <c r="D16" s="23"/>
      <c r="E16" s="35"/>
      <c r="F16" s="23"/>
      <c r="G16" s="35"/>
      <c r="H16" s="25"/>
    </row>
    <row r="17" spans="1:8" s="52" customFormat="1" x14ac:dyDescent="0.25">
      <c r="A17" s="286"/>
      <c r="B17" s="23"/>
      <c r="C17" s="35"/>
      <c r="D17" s="23"/>
      <c r="E17" s="35"/>
      <c r="F17" s="23"/>
      <c r="G17" s="35"/>
      <c r="H17" s="25"/>
    </row>
    <row r="18" spans="1:8" s="52" customFormat="1" ht="15.75" thickBot="1" x14ac:dyDescent="0.3">
      <c r="A18" s="287"/>
      <c r="B18" s="185"/>
      <c r="C18" s="63"/>
      <c r="D18" s="56"/>
      <c r="E18" s="63"/>
      <c r="F18" s="185"/>
      <c r="G18" s="63"/>
      <c r="H18" s="97"/>
    </row>
    <row r="19" spans="1:8" x14ac:dyDescent="0.25">
      <c r="A19" s="73"/>
      <c r="D19" s="52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zoomScale="90" zoomScaleNormal="90" workbookViewId="0">
      <selection activeCell="A19" sqref="A19:E24"/>
    </sheetView>
  </sheetViews>
  <sheetFormatPr defaultColWidth="0" defaultRowHeight="15" x14ac:dyDescent="0.25"/>
  <cols>
    <col min="1" max="1" width="8" style="1" customWidth="1"/>
    <col min="2" max="2" width="17" style="1" customWidth="1"/>
    <col min="3" max="3" width="16.28515625" style="1" customWidth="1"/>
    <col min="4" max="4" width="16.140625" style="1" customWidth="1"/>
    <col min="5" max="5" width="15" style="1" customWidth="1"/>
    <col min="6" max="6" width="15.5703125" style="1" customWidth="1"/>
    <col min="7" max="7" width="14.5703125" style="52" customWidth="1"/>
    <col min="8" max="8" width="13.8554687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109</v>
      </c>
      <c r="G2" s="1"/>
    </row>
    <row r="3" spans="1:8" x14ac:dyDescent="0.25">
      <c r="A3" s="7"/>
      <c r="B3" s="18"/>
      <c r="D3" s="7"/>
      <c r="E3" s="74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3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85">
        <f t="shared" si="0"/>
        <v>42442</v>
      </c>
    </row>
    <row r="7" spans="1:8" ht="15.75" x14ac:dyDescent="0.25">
      <c r="A7" s="268" t="s">
        <v>5</v>
      </c>
      <c r="B7" s="219"/>
      <c r="C7" s="219"/>
      <c r="D7" s="219"/>
      <c r="E7" s="219"/>
      <c r="F7" s="42"/>
      <c r="G7" s="35"/>
      <c r="H7" s="44"/>
    </row>
    <row r="8" spans="1:8" x14ac:dyDescent="0.25">
      <c r="A8" s="269"/>
      <c r="B8" s="35"/>
      <c r="C8" s="35"/>
      <c r="D8" s="35"/>
      <c r="E8" s="35"/>
      <c r="F8" s="35"/>
      <c r="G8" s="35"/>
      <c r="H8" s="44"/>
    </row>
    <row r="9" spans="1:8" x14ac:dyDescent="0.25">
      <c r="A9" s="269"/>
      <c r="B9" s="35"/>
      <c r="C9" s="35"/>
      <c r="D9" s="35"/>
      <c r="E9" s="35"/>
      <c r="F9" s="45"/>
      <c r="G9" s="35"/>
      <c r="H9" s="44"/>
    </row>
    <row r="10" spans="1:8" x14ac:dyDescent="0.25">
      <c r="A10" s="270"/>
      <c r="B10" s="48"/>
      <c r="C10" s="48"/>
      <c r="D10" s="48"/>
      <c r="E10" s="48"/>
      <c r="F10" s="48"/>
      <c r="G10" s="69"/>
      <c r="H10" s="70"/>
    </row>
    <row r="11" spans="1:8" x14ac:dyDescent="0.25">
      <c r="A11" s="285" t="s">
        <v>20</v>
      </c>
      <c r="B11" s="34"/>
      <c r="C11" s="13"/>
      <c r="D11" s="34"/>
      <c r="E11" s="13"/>
      <c r="F11" s="13"/>
      <c r="G11" s="42"/>
      <c r="H11" s="79"/>
    </row>
    <row r="12" spans="1:8" x14ac:dyDescent="0.25">
      <c r="A12" s="286"/>
      <c r="B12" s="35"/>
      <c r="C12" s="23"/>
      <c r="D12" s="35"/>
      <c r="E12" s="23"/>
      <c r="F12" s="23"/>
      <c r="G12" s="35"/>
      <c r="H12" s="44"/>
    </row>
    <row r="13" spans="1:8" x14ac:dyDescent="0.25">
      <c r="A13" s="286"/>
      <c r="B13" s="35"/>
      <c r="C13" s="23"/>
      <c r="D13" s="35"/>
      <c r="E13" s="23"/>
      <c r="F13" s="23"/>
      <c r="G13" s="35"/>
      <c r="H13" s="239"/>
    </row>
    <row r="14" spans="1:8" x14ac:dyDescent="0.25">
      <c r="A14" s="288"/>
      <c r="B14" s="62"/>
      <c r="C14" s="50"/>
      <c r="D14" s="62"/>
      <c r="E14" s="50"/>
      <c r="F14" s="50"/>
      <c r="G14" s="62"/>
      <c r="H14" s="70"/>
    </row>
    <row r="15" spans="1:8" x14ac:dyDescent="0.25">
      <c r="A15" s="285" t="s">
        <v>2</v>
      </c>
      <c r="B15" s="34"/>
      <c r="C15" s="28"/>
      <c r="D15" s="34"/>
      <c r="E15" s="28"/>
      <c r="F15" s="13"/>
      <c r="G15" s="34"/>
      <c r="H15" s="43"/>
    </row>
    <row r="16" spans="1:8" x14ac:dyDescent="0.25">
      <c r="A16" s="286"/>
      <c r="B16" s="35"/>
      <c r="C16" s="23"/>
      <c r="D16" s="35"/>
      <c r="E16" s="30"/>
      <c r="F16" s="23"/>
      <c r="G16" s="35"/>
      <c r="H16" s="44"/>
    </row>
    <row r="17" spans="1:8" x14ac:dyDescent="0.25">
      <c r="A17" s="286"/>
      <c r="B17" s="240"/>
      <c r="C17" s="226"/>
      <c r="D17" s="35"/>
      <c r="E17" s="30"/>
      <c r="F17" s="23"/>
      <c r="G17" s="35"/>
      <c r="H17" s="44"/>
    </row>
    <row r="18" spans="1:8" ht="15.75" thickBot="1" x14ac:dyDescent="0.3">
      <c r="A18" s="287"/>
      <c r="B18" s="66"/>
      <c r="C18" s="60"/>
      <c r="D18" s="129"/>
      <c r="E18" s="51"/>
      <c r="F18" s="51"/>
      <c r="G18" s="63"/>
      <c r="H18" s="140"/>
    </row>
    <row r="19" spans="1:8" x14ac:dyDescent="0.25">
      <c r="A19" s="73"/>
    </row>
    <row r="20" spans="1:8" ht="15.75" thickBot="1" x14ac:dyDescent="0.3">
      <c r="A20" s="73"/>
      <c r="B20" s="54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3"/>
  <sheetViews>
    <sheetView showGridLines="0" zoomScale="80" zoomScaleNormal="80" workbookViewId="0">
      <selection activeCell="A20" sqref="A20:G26"/>
    </sheetView>
  </sheetViews>
  <sheetFormatPr defaultColWidth="0" defaultRowHeight="0" customHeight="1" zeroHeight="1" x14ac:dyDescent="0.25"/>
  <cols>
    <col min="1" max="1" width="8" style="1" customWidth="1"/>
    <col min="2" max="2" width="17.42578125" style="1" customWidth="1"/>
    <col min="3" max="3" width="16.5703125" style="1" customWidth="1"/>
    <col min="4" max="4" width="14.7109375" style="1" customWidth="1"/>
    <col min="5" max="5" width="17.140625" style="1" customWidth="1"/>
    <col min="6" max="8" width="16.85546875" style="1" customWidth="1"/>
    <col min="9" max="9" width="9.42578125" style="1" customWidth="1"/>
    <col min="10" max="16384" width="9.140625" style="1" hidden="1"/>
  </cols>
  <sheetData>
    <row r="1" spans="1:10" ht="21" x14ac:dyDescent="0.35">
      <c r="A1" s="8"/>
    </row>
    <row r="2" spans="1:10" ht="15" x14ac:dyDescent="0.25">
      <c r="A2" s="7" t="s">
        <v>15</v>
      </c>
      <c r="B2" s="7" t="s">
        <v>33</v>
      </c>
    </row>
    <row r="3" spans="1:10" ht="15" x14ac:dyDescent="0.25">
      <c r="A3" s="7"/>
      <c r="B3" s="18"/>
      <c r="D3" s="7"/>
      <c r="F3" s="6"/>
      <c r="G3" s="6"/>
      <c r="H3" s="6"/>
      <c r="I3" s="6"/>
      <c r="J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65</v>
      </c>
      <c r="B7" s="22"/>
      <c r="C7" s="22"/>
      <c r="D7" s="22"/>
      <c r="E7" s="22"/>
      <c r="F7" s="30"/>
      <c r="G7" s="23"/>
      <c r="H7" s="25"/>
      <c r="I7" s="16"/>
      <c r="J7" s="15"/>
    </row>
    <row r="8" spans="1:10" s="41" customFormat="1" ht="15.75" x14ac:dyDescent="0.25">
      <c r="A8" s="269"/>
      <c r="B8" s="23"/>
      <c r="C8" s="23"/>
      <c r="D8" s="23"/>
      <c r="E8" s="23"/>
      <c r="F8" s="23"/>
      <c r="G8" s="23"/>
      <c r="H8" s="25"/>
      <c r="I8" s="16"/>
      <c r="J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23"/>
      <c r="H9" s="25"/>
      <c r="I9" s="16"/>
      <c r="J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50"/>
      <c r="H10" s="57"/>
      <c r="I10" s="16"/>
      <c r="J10" s="15"/>
    </row>
    <row r="11" spans="1:10" s="41" customFormat="1" ht="15.75" x14ac:dyDescent="0.25">
      <c r="A11" s="271" t="s">
        <v>20</v>
      </c>
      <c r="B11" s="13"/>
      <c r="C11" s="13"/>
      <c r="D11" s="13"/>
      <c r="E11" s="13"/>
      <c r="F11" s="13"/>
      <c r="G11" s="23"/>
      <c r="H11" s="79"/>
      <c r="I11" s="16"/>
      <c r="J11" s="15"/>
    </row>
    <row r="12" spans="1:10" s="41" customFormat="1" ht="15.75" x14ac:dyDescent="0.25">
      <c r="A12" s="286"/>
      <c r="B12" s="23"/>
      <c r="C12" s="23"/>
      <c r="D12" s="23"/>
      <c r="E12" s="23"/>
      <c r="F12" s="23"/>
      <c r="G12" s="23"/>
      <c r="H12" s="44"/>
      <c r="I12" s="16"/>
      <c r="J12" s="15"/>
    </row>
    <row r="13" spans="1:10" s="41" customFormat="1" ht="15.75" x14ac:dyDescent="0.25">
      <c r="A13" s="286"/>
      <c r="B13" s="23"/>
      <c r="C13" s="23"/>
      <c r="D13" s="23"/>
      <c r="E13" s="23"/>
      <c r="F13" s="23"/>
      <c r="G13" s="23"/>
      <c r="H13" s="170"/>
      <c r="I13" s="16"/>
      <c r="J13" s="15"/>
    </row>
    <row r="14" spans="1:10" s="41" customFormat="1" ht="15.75" x14ac:dyDescent="0.25">
      <c r="A14" s="288"/>
      <c r="B14" s="50"/>
      <c r="C14" s="50"/>
      <c r="D14" s="55"/>
      <c r="E14" s="50"/>
      <c r="F14" s="50"/>
      <c r="G14" s="50"/>
      <c r="H14" s="61"/>
      <c r="I14" s="16"/>
      <c r="J14" s="15"/>
    </row>
    <row r="15" spans="1:10" s="41" customFormat="1" ht="15.75" x14ac:dyDescent="0.25">
      <c r="A15" s="285" t="s">
        <v>2</v>
      </c>
      <c r="B15" s="13"/>
      <c r="C15" s="103"/>
      <c r="D15" s="13"/>
      <c r="E15" s="13"/>
      <c r="F15" s="167"/>
      <c r="G15" s="13"/>
      <c r="H15" s="43"/>
      <c r="I15" s="16"/>
      <c r="J15" s="15"/>
    </row>
    <row r="16" spans="1:10" s="41" customFormat="1" ht="15.75" x14ac:dyDescent="0.25">
      <c r="A16" s="286"/>
      <c r="B16" s="23"/>
      <c r="C16" s="23"/>
      <c r="D16" s="23"/>
      <c r="E16" s="30"/>
      <c r="F16" s="168"/>
      <c r="G16" s="23"/>
      <c r="H16" s="44"/>
      <c r="I16" s="16"/>
      <c r="J16" s="15"/>
    </row>
    <row r="17" spans="1:10" s="41" customFormat="1" ht="15.75" x14ac:dyDescent="0.25">
      <c r="A17" s="286"/>
      <c r="B17" s="23"/>
      <c r="C17" s="23"/>
      <c r="D17" s="23"/>
      <c r="E17" s="30"/>
      <c r="F17" s="168"/>
      <c r="G17" s="23"/>
      <c r="H17" s="44"/>
      <c r="I17" s="16"/>
      <c r="J17" s="15"/>
    </row>
    <row r="18" spans="1:10" s="41" customFormat="1" ht="16.5" thickBot="1" x14ac:dyDescent="0.3">
      <c r="A18" s="287"/>
      <c r="B18" s="60"/>
      <c r="C18" s="60"/>
      <c r="D18" s="56"/>
      <c r="E18" s="56"/>
      <c r="F18" s="169"/>
      <c r="G18" s="58"/>
      <c r="H18" s="47"/>
      <c r="I18" s="16"/>
      <c r="J18" s="15"/>
    </row>
    <row r="19" spans="1:10" ht="14.25" customHeight="1" x14ac:dyDescent="0.25">
      <c r="A19" s="17"/>
      <c r="B19" s="17"/>
      <c r="C19" s="17"/>
      <c r="D19" s="16"/>
      <c r="E19" s="16"/>
      <c r="F19" s="16"/>
      <c r="G19" s="16"/>
      <c r="H19" s="16"/>
      <c r="I19" s="16"/>
    </row>
    <row r="20" spans="1:10" ht="15" customHeight="1" x14ac:dyDescent="0.25">
      <c r="A20" s="73"/>
      <c r="E20" s="52"/>
      <c r="F20" s="52"/>
      <c r="G20" s="52"/>
      <c r="H20" s="52"/>
    </row>
    <row r="21" spans="1:10" ht="15.75" thickBot="1" x14ac:dyDescent="0.3">
      <c r="B21" s="54"/>
      <c r="E21" s="52"/>
      <c r="F21" s="52"/>
      <c r="G21" s="52"/>
      <c r="H21" s="52"/>
      <c r="I21" s="14"/>
    </row>
    <row r="22" spans="1:10" ht="15" x14ac:dyDescent="0.25">
      <c r="A22" s="5"/>
      <c r="B22" s="4"/>
      <c r="C22" s="4"/>
      <c r="D22" s="4"/>
      <c r="E22" s="53"/>
      <c r="F22" s="53"/>
      <c r="G22" s="53"/>
      <c r="H22" s="53"/>
      <c r="I22" s="14"/>
    </row>
    <row r="23" spans="1:10" ht="15" x14ac:dyDescent="0.25">
      <c r="A23" s="3"/>
      <c r="E23" s="52"/>
      <c r="F23" s="52"/>
      <c r="G23" s="52"/>
      <c r="H23" s="52"/>
    </row>
    <row r="24" spans="1:10" ht="15" x14ac:dyDescent="0.25">
      <c r="A24" s="2"/>
      <c r="E24" s="52"/>
      <c r="F24" s="52"/>
      <c r="G24" s="52"/>
      <c r="H24" s="52"/>
    </row>
    <row r="25" spans="1:10" ht="15" customHeight="1" x14ac:dyDescent="0.25">
      <c r="A25" s="95"/>
      <c r="E25" s="52"/>
      <c r="F25" s="52"/>
      <c r="G25" s="52"/>
      <c r="H25" s="52"/>
    </row>
    <row r="26" spans="1:10" ht="15" customHeight="1" x14ac:dyDescent="0.25">
      <c r="E26" s="52"/>
      <c r="F26" s="52"/>
      <c r="G26" s="52"/>
      <c r="H26" s="52"/>
    </row>
    <row r="27" spans="1:10" ht="15" customHeight="1" x14ac:dyDescent="0.25">
      <c r="E27" s="52"/>
      <c r="F27" s="52"/>
      <c r="G27" s="52"/>
      <c r="H27" s="52"/>
    </row>
    <row r="31" spans="1:10" ht="0" hidden="1" customHeight="1" x14ac:dyDescent="0.25">
      <c r="A31" s="3" t="s">
        <v>77</v>
      </c>
      <c r="B31" s="1" t="s">
        <v>78</v>
      </c>
    </row>
    <row r="32" spans="1:10" ht="0" hidden="1" customHeight="1" x14ac:dyDescent="0.25">
      <c r="A32" s="2" t="s">
        <v>80</v>
      </c>
      <c r="B32" s="1" t="s">
        <v>61</v>
      </c>
    </row>
    <row r="33" spans="1:2" ht="0" hidden="1" customHeight="1" x14ac:dyDescent="0.25">
      <c r="A33" s="2" t="s">
        <v>81</v>
      </c>
      <c r="B33" s="1" t="s">
        <v>82</v>
      </c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opLeftCell="A3" zoomScale="90" zoomScaleNormal="90" workbookViewId="0">
      <selection activeCell="A25" sqref="A25:C25"/>
    </sheetView>
  </sheetViews>
  <sheetFormatPr defaultColWidth="0" defaultRowHeight="15" x14ac:dyDescent="0.25"/>
  <cols>
    <col min="1" max="1" width="8" style="1" customWidth="1"/>
    <col min="2" max="5" width="14.5703125" style="1" customWidth="1"/>
    <col min="6" max="6" width="15" style="1" customWidth="1"/>
    <col min="7" max="7" width="14.5703125" style="52" customWidth="1"/>
    <col min="8" max="8" width="15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110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3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241" customFormat="1" ht="15.75" x14ac:dyDescent="0.25">
      <c r="A7" s="300" t="s">
        <v>65</v>
      </c>
      <c r="B7" s="219"/>
      <c r="C7" s="219"/>
      <c r="D7" s="219"/>
      <c r="E7" s="219"/>
      <c r="F7" s="42"/>
      <c r="G7" s="35"/>
      <c r="H7" s="25"/>
    </row>
    <row r="8" spans="1:8" s="241" customFormat="1" x14ac:dyDescent="0.25">
      <c r="A8" s="278"/>
      <c r="B8" s="35"/>
      <c r="C8" s="35"/>
      <c r="D8" s="35"/>
      <c r="E8" s="35"/>
      <c r="F8" s="35"/>
      <c r="G8" s="35"/>
      <c r="H8" s="25"/>
    </row>
    <row r="9" spans="1:8" s="241" customFormat="1" x14ac:dyDescent="0.25">
      <c r="A9" s="278"/>
      <c r="B9" s="35"/>
      <c r="C9" s="35"/>
      <c r="D9" s="35"/>
      <c r="E9" s="35"/>
      <c r="F9" s="45"/>
      <c r="G9" s="35"/>
      <c r="H9" s="25"/>
    </row>
    <row r="10" spans="1:8" s="241" customFormat="1" x14ac:dyDescent="0.25">
      <c r="A10" s="279"/>
      <c r="B10" s="48"/>
      <c r="C10" s="48"/>
      <c r="D10" s="48"/>
      <c r="E10" s="48"/>
      <c r="F10" s="48"/>
      <c r="G10" s="62"/>
      <c r="H10" s="147"/>
    </row>
    <row r="11" spans="1:8" s="241" customFormat="1" x14ac:dyDescent="0.25">
      <c r="A11" s="285" t="s">
        <v>20</v>
      </c>
      <c r="B11" s="34"/>
      <c r="C11" s="34"/>
      <c r="D11" s="34"/>
      <c r="E11" s="34"/>
      <c r="F11" s="34"/>
      <c r="G11" s="28"/>
      <c r="H11" s="29"/>
    </row>
    <row r="12" spans="1:8" s="241" customFormat="1" x14ac:dyDescent="0.25">
      <c r="A12" s="286"/>
      <c r="B12" s="35"/>
      <c r="C12" s="35"/>
      <c r="D12" s="35"/>
      <c r="E12" s="35"/>
      <c r="F12" s="35"/>
      <c r="G12" s="23"/>
      <c r="H12" s="25"/>
    </row>
    <row r="13" spans="1:8" s="241" customFormat="1" x14ac:dyDescent="0.25">
      <c r="A13" s="286"/>
      <c r="B13" s="35"/>
      <c r="C13" s="35"/>
      <c r="D13" s="35"/>
      <c r="E13" s="35"/>
      <c r="F13" s="35"/>
      <c r="G13" s="23"/>
      <c r="H13" s="242"/>
    </row>
    <row r="14" spans="1:8" s="241" customFormat="1" x14ac:dyDescent="0.25">
      <c r="A14" s="288"/>
      <c r="B14" s="62"/>
      <c r="C14" s="62"/>
      <c r="D14" s="62"/>
      <c r="E14" s="62"/>
      <c r="F14" s="62"/>
      <c r="G14" s="50"/>
      <c r="H14" s="65"/>
    </row>
    <row r="15" spans="1:8" s="241" customFormat="1" x14ac:dyDescent="0.25">
      <c r="A15" s="285" t="s">
        <v>2</v>
      </c>
      <c r="B15" s="13"/>
      <c r="C15" s="28"/>
      <c r="D15" s="34"/>
      <c r="E15" s="28"/>
      <c r="F15" s="13"/>
      <c r="G15" s="28"/>
      <c r="H15" s="12"/>
    </row>
    <row r="16" spans="1:8" s="241" customFormat="1" x14ac:dyDescent="0.25">
      <c r="A16" s="286"/>
      <c r="B16" s="23"/>
      <c r="C16" s="23"/>
      <c r="D16" s="35"/>
      <c r="E16" s="23"/>
      <c r="F16" s="23"/>
      <c r="G16" s="23"/>
      <c r="H16" s="25"/>
    </row>
    <row r="17" spans="1:8" s="241" customFormat="1" x14ac:dyDescent="0.25">
      <c r="A17" s="286"/>
      <c r="B17" s="23"/>
      <c r="C17" s="226"/>
      <c r="D17" s="35"/>
      <c r="E17" s="226"/>
      <c r="F17" s="226"/>
      <c r="G17" s="226"/>
      <c r="H17" s="25"/>
    </row>
    <row r="18" spans="1:8" s="241" customFormat="1" ht="15.75" thickBot="1" x14ac:dyDescent="0.3">
      <c r="A18" s="287"/>
      <c r="B18" s="58"/>
      <c r="C18" s="60"/>
      <c r="D18" s="101"/>
      <c r="E18" s="51"/>
      <c r="F18" s="56"/>
      <c r="G18" s="56"/>
      <c r="H18" s="97"/>
    </row>
    <row r="19" spans="1:8" x14ac:dyDescent="0.25">
      <c r="A19" s="73"/>
    </row>
    <row r="20" spans="1:8" x14ac:dyDescent="0.25">
      <c r="B20" s="67"/>
    </row>
    <row r="21" spans="1:8" ht="15.75" thickBot="1" x14ac:dyDescent="0.3">
      <c r="B21" s="67"/>
    </row>
    <row r="22" spans="1:8" x14ac:dyDescent="0.25">
      <c r="A22" s="5"/>
      <c r="B22" s="4"/>
      <c r="C22" s="4"/>
      <c r="D22" s="4"/>
      <c r="E22" s="4"/>
      <c r="F22" s="4"/>
      <c r="G22" s="4"/>
      <c r="H22" s="4"/>
    </row>
    <row r="23" spans="1:8" x14ac:dyDescent="0.25">
      <c r="A23" s="3"/>
      <c r="G23" s="1"/>
    </row>
    <row r="24" spans="1:8" x14ac:dyDescent="0.25">
      <c r="A24" s="2"/>
      <c r="G24" s="1"/>
    </row>
    <row r="25" spans="1:8" x14ac:dyDescent="0.25">
      <c r="A25" s="95"/>
      <c r="G25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16" zoomScale="90" zoomScaleNormal="90" workbookViewId="0">
      <selection activeCell="C10" sqref="C10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7109375" style="1" customWidth="1"/>
    <col min="4" max="4" width="15.85546875" style="1" customWidth="1"/>
    <col min="5" max="5" width="16.28515625" style="1" customWidth="1"/>
    <col min="6" max="6" width="16" style="1" customWidth="1"/>
    <col min="7" max="7" width="16.7109375" style="52" customWidth="1"/>
    <col min="8" max="8" width="16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111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9" t="s">
        <v>65</v>
      </c>
      <c r="B7" s="22"/>
      <c r="C7" s="22"/>
      <c r="D7" s="22"/>
      <c r="E7" s="22"/>
      <c r="F7" s="30"/>
      <c r="G7" s="23"/>
      <c r="H7" s="25"/>
    </row>
    <row r="8" spans="1:8" s="52" customFormat="1" x14ac:dyDescent="0.25">
      <c r="A8" s="269"/>
      <c r="B8" s="23"/>
      <c r="C8" s="23"/>
      <c r="D8" s="23"/>
      <c r="E8" s="23"/>
      <c r="F8" s="23"/>
      <c r="G8" s="23"/>
      <c r="H8" s="25"/>
    </row>
    <row r="9" spans="1:8" s="52" customFormat="1" x14ac:dyDescent="0.25">
      <c r="A9" s="269"/>
      <c r="B9" s="23"/>
      <c r="C9" s="23"/>
      <c r="D9" s="23"/>
      <c r="E9" s="23"/>
      <c r="F9" s="31"/>
      <c r="G9" s="23"/>
      <c r="H9" s="25"/>
    </row>
    <row r="10" spans="1:8" s="52" customFormat="1" x14ac:dyDescent="0.25">
      <c r="A10" s="270"/>
      <c r="B10" s="24"/>
      <c r="C10" s="24"/>
      <c r="D10" s="24"/>
      <c r="E10" s="24"/>
      <c r="F10" s="24"/>
      <c r="G10" s="50"/>
      <c r="H10" s="57"/>
    </row>
    <row r="11" spans="1:8" s="52" customFormat="1" x14ac:dyDescent="0.25">
      <c r="A11" s="285" t="s">
        <v>20</v>
      </c>
      <c r="B11" s="13"/>
      <c r="C11" s="13"/>
      <c r="D11" s="13"/>
      <c r="E11" s="13"/>
      <c r="F11" s="13"/>
      <c r="G11" s="13"/>
      <c r="H11" s="29"/>
    </row>
    <row r="12" spans="1:8" s="52" customFormat="1" x14ac:dyDescent="0.25">
      <c r="A12" s="286"/>
      <c r="B12" s="23"/>
      <c r="C12" s="23"/>
      <c r="D12" s="23"/>
      <c r="E12" s="23"/>
      <c r="F12" s="23"/>
      <c r="G12" s="23"/>
      <c r="H12" s="25"/>
    </row>
    <row r="13" spans="1:8" s="52" customFormat="1" x14ac:dyDescent="0.25">
      <c r="A13" s="286"/>
      <c r="B13" s="23"/>
      <c r="C13" s="23"/>
      <c r="D13" s="23"/>
      <c r="E13" s="23"/>
      <c r="F13" s="23"/>
      <c r="G13" s="81"/>
      <c r="H13" s="25"/>
    </row>
    <row r="14" spans="1:8" s="52" customFormat="1" x14ac:dyDescent="0.25">
      <c r="A14" s="288"/>
      <c r="B14" s="50"/>
      <c r="C14" s="50"/>
      <c r="D14" s="50"/>
      <c r="E14" s="50"/>
      <c r="F14" s="50"/>
      <c r="G14" s="100"/>
      <c r="H14" s="57"/>
    </row>
    <row r="15" spans="1:8" s="52" customFormat="1" x14ac:dyDescent="0.25">
      <c r="A15" s="285" t="s">
        <v>2</v>
      </c>
      <c r="B15" s="13"/>
      <c r="C15" s="13"/>
      <c r="D15" s="13"/>
      <c r="E15" s="28"/>
      <c r="F15" s="13"/>
      <c r="G15" s="28"/>
      <c r="H15" s="12"/>
    </row>
    <row r="16" spans="1:8" s="52" customFormat="1" x14ac:dyDescent="0.25">
      <c r="A16" s="286"/>
      <c r="B16" s="23"/>
      <c r="C16" s="23"/>
      <c r="D16" s="23"/>
      <c r="E16" s="23"/>
      <c r="F16" s="23"/>
      <c r="G16" s="23"/>
      <c r="H16" s="25"/>
    </row>
    <row r="17" spans="1:8" s="52" customFormat="1" x14ac:dyDescent="0.25">
      <c r="A17" s="286"/>
      <c r="B17" s="23"/>
      <c r="C17" s="23"/>
      <c r="D17" s="23"/>
      <c r="E17" s="226"/>
      <c r="F17" s="23"/>
      <c r="G17" s="226"/>
      <c r="H17" s="25"/>
    </row>
    <row r="18" spans="1:8" s="52" customFormat="1" ht="15.75" thickBot="1" x14ac:dyDescent="0.3">
      <c r="A18" s="287"/>
      <c r="B18" s="56"/>
      <c r="C18" s="60"/>
      <c r="D18" s="56"/>
      <c r="E18" s="172"/>
      <c r="F18" s="96"/>
      <c r="G18" s="60"/>
      <c r="H18" s="183"/>
    </row>
    <row r="19" spans="1:8" x14ac:dyDescent="0.25">
      <c r="A19" s="73"/>
      <c r="B19" s="52"/>
      <c r="C19" s="52"/>
      <c r="D19" s="52"/>
      <c r="E19" s="52"/>
      <c r="F19" s="52"/>
      <c r="H19" s="52"/>
    </row>
    <row r="20" spans="1:8" ht="15.75" thickBot="1" x14ac:dyDescent="0.3">
      <c r="B20" s="267"/>
      <c r="C20" s="52"/>
      <c r="D20" s="52"/>
      <c r="E20" s="52"/>
      <c r="F20" s="52"/>
      <c r="H20" s="52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opLeftCell="A8" zoomScale="86" zoomScaleNormal="86" workbookViewId="0">
      <selection activeCell="A27" sqref="A27:E33"/>
    </sheetView>
  </sheetViews>
  <sheetFormatPr defaultColWidth="0" defaultRowHeight="15" x14ac:dyDescent="0.25"/>
  <cols>
    <col min="1" max="1" width="8" style="1" customWidth="1"/>
    <col min="2" max="2" width="14.5703125" style="1" customWidth="1"/>
    <col min="3" max="3" width="14.140625" style="1" customWidth="1"/>
    <col min="4" max="4" width="13.5703125" style="1" customWidth="1"/>
    <col min="5" max="6" width="16.140625" style="1" customWidth="1"/>
    <col min="7" max="7" width="14.85546875" style="52" customWidth="1"/>
    <col min="8" max="8" width="14.8554687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112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37"/>
      <c r="B6" s="38">
        <f>Bao!B6</f>
        <v>42436</v>
      </c>
      <c r="C6" s="84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241" customFormat="1" ht="15.75" x14ac:dyDescent="0.25">
      <c r="A7" s="268" t="s">
        <v>65</v>
      </c>
      <c r="B7" s="230"/>
      <c r="C7" s="230"/>
      <c r="D7" s="230"/>
      <c r="E7" s="230"/>
      <c r="F7" s="28"/>
      <c r="G7" s="23"/>
      <c r="H7" s="44"/>
    </row>
    <row r="8" spans="1:8" s="241" customFormat="1" x14ac:dyDescent="0.25">
      <c r="A8" s="269"/>
      <c r="B8" s="23"/>
      <c r="C8" s="23"/>
      <c r="D8" s="23"/>
      <c r="E8" s="23"/>
      <c r="F8" s="23"/>
      <c r="G8" s="23"/>
      <c r="H8" s="44"/>
    </row>
    <row r="9" spans="1:8" s="241" customFormat="1" x14ac:dyDescent="0.25">
      <c r="A9" s="269"/>
      <c r="B9" s="23"/>
      <c r="C9" s="23"/>
      <c r="D9" s="23"/>
      <c r="E9" s="23"/>
      <c r="F9" s="31"/>
      <c r="G9" s="23"/>
      <c r="H9" s="44"/>
    </row>
    <row r="10" spans="1:8" s="241" customFormat="1" x14ac:dyDescent="0.25">
      <c r="A10" s="270"/>
      <c r="B10" s="24"/>
      <c r="C10" s="24"/>
      <c r="D10" s="24"/>
      <c r="E10" s="24"/>
      <c r="F10" s="24"/>
      <c r="G10" s="50"/>
      <c r="H10" s="70"/>
    </row>
    <row r="11" spans="1:8" s="241" customFormat="1" x14ac:dyDescent="0.25">
      <c r="A11" s="275" t="s">
        <v>40</v>
      </c>
      <c r="B11" s="28"/>
      <c r="C11" s="28"/>
      <c r="D11" s="28"/>
      <c r="E11" s="13"/>
      <c r="F11" s="28"/>
      <c r="G11" s="122"/>
      <c r="H11" s="243"/>
    </row>
    <row r="12" spans="1:8" s="241" customFormat="1" x14ac:dyDescent="0.25">
      <c r="A12" s="276"/>
      <c r="B12" s="244"/>
      <c r="C12" s="244"/>
      <c r="D12" s="244"/>
      <c r="E12" s="102"/>
      <c r="F12" s="244"/>
      <c r="G12" s="23"/>
      <c r="H12" s="245"/>
    </row>
    <row r="13" spans="1:8" s="241" customFormat="1" x14ac:dyDescent="0.25">
      <c r="A13" s="276"/>
      <c r="B13" s="23"/>
      <c r="C13" s="23"/>
      <c r="D13" s="23"/>
      <c r="E13" s="23"/>
      <c r="F13" s="23"/>
      <c r="G13" s="246"/>
      <c r="H13" s="245"/>
    </row>
    <row r="14" spans="1:8" s="241" customFormat="1" x14ac:dyDescent="0.25">
      <c r="A14" s="277"/>
      <c r="B14" s="50"/>
      <c r="C14" s="50"/>
      <c r="D14" s="50"/>
      <c r="E14" s="50"/>
      <c r="F14" s="50"/>
      <c r="G14" s="50"/>
      <c r="H14" s="70"/>
    </row>
    <row r="15" spans="1:8" s="241" customFormat="1" x14ac:dyDescent="0.25">
      <c r="A15" s="275" t="s">
        <v>41</v>
      </c>
      <c r="B15" s="28"/>
      <c r="C15" s="28"/>
      <c r="D15" s="28"/>
      <c r="E15" s="28"/>
      <c r="F15" s="28"/>
      <c r="G15" s="246"/>
      <c r="H15" s="245"/>
    </row>
    <row r="16" spans="1:8" s="241" customFormat="1" x14ac:dyDescent="0.25">
      <c r="A16" s="276"/>
      <c r="B16" s="244"/>
      <c r="C16" s="244"/>
      <c r="D16" s="244"/>
      <c r="E16" s="244"/>
      <c r="F16" s="244"/>
      <c r="G16" s="246"/>
      <c r="H16" s="245"/>
    </row>
    <row r="17" spans="1:8" s="241" customFormat="1" x14ac:dyDescent="0.25">
      <c r="A17" s="276"/>
      <c r="B17" s="23"/>
      <c r="C17" s="23"/>
      <c r="D17" s="23"/>
      <c r="E17" s="23"/>
      <c r="F17" s="23"/>
      <c r="G17" s="246"/>
      <c r="H17" s="245"/>
    </row>
    <row r="18" spans="1:8" s="241" customFormat="1" x14ac:dyDescent="0.25">
      <c r="A18" s="277"/>
      <c r="B18" s="50"/>
      <c r="C18" s="50"/>
      <c r="D18" s="50"/>
      <c r="E18" s="50"/>
      <c r="F18" s="50"/>
      <c r="G18" s="246"/>
      <c r="H18" s="245"/>
    </row>
    <row r="19" spans="1:8" s="241" customFormat="1" x14ac:dyDescent="0.25">
      <c r="A19" s="285" t="s">
        <v>20</v>
      </c>
      <c r="B19" s="13"/>
      <c r="C19" s="13"/>
      <c r="D19" s="13"/>
      <c r="E19" s="13"/>
      <c r="F19" s="13"/>
      <c r="G19" s="122"/>
      <c r="H19" s="79"/>
    </row>
    <row r="20" spans="1:8" s="241" customFormat="1" x14ac:dyDescent="0.25">
      <c r="A20" s="286"/>
      <c r="B20" s="23"/>
      <c r="C20" s="23"/>
      <c r="D20" s="23"/>
      <c r="E20" s="23"/>
      <c r="F20" s="23"/>
      <c r="G20" s="23"/>
      <c r="H20" s="44"/>
    </row>
    <row r="21" spans="1:8" s="241" customFormat="1" x14ac:dyDescent="0.25">
      <c r="A21" s="286"/>
      <c r="B21" s="23"/>
      <c r="C21" s="23"/>
      <c r="D21" s="23"/>
      <c r="E21" s="23"/>
      <c r="F21" s="23"/>
      <c r="G21" s="246"/>
      <c r="H21" s="80"/>
    </row>
    <row r="22" spans="1:8" s="241" customFormat="1" x14ac:dyDescent="0.25">
      <c r="A22" s="288"/>
      <c r="B22" s="50"/>
      <c r="C22" s="50"/>
      <c r="D22" s="50"/>
      <c r="E22" s="50"/>
      <c r="F22" s="50"/>
      <c r="G22" s="50"/>
      <c r="H22" s="70"/>
    </row>
    <row r="23" spans="1:8" s="241" customFormat="1" x14ac:dyDescent="0.25">
      <c r="A23" s="285" t="s">
        <v>2</v>
      </c>
      <c r="B23" s="13"/>
      <c r="C23" s="28"/>
      <c r="D23" s="13"/>
      <c r="E23" s="28"/>
      <c r="F23" s="13"/>
      <c r="G23" s="28"/>
      <c r="H23" s="43"/>
    </row>
    <row r="24" spans="1:8" s="241" customFormat="1" x14ac:dyDescent="0.25">
      <c r="A24" s="286"/>
      <c r="B24" s="23"/>
      <c r="C24" s="23"/>
      <c r="D24" s="23"/>
      <c r="E24" s="23"/>
      <c r="F24" s="23"/>
      <c r="G24" s="23"/>
      <c r="H24" s="44"/>
    </row>
    <row r="25" spans="1:8" s="241" customFormat="1" x14ac:dyDescent="0.25">
      <c r="A25" s="286"/>
      <c r="B25" s="23"/>
      <c r="C25" s="226"/>
      <c r="D25" s="23"/>
      <c r="E25" s="226"/>
      <c r="F25" s="23"/>
      <c r="G25" s="229"/>
      <c r="H25" s="44"/>
    </row>
    <row r="26" spans="1:8" s="241" customFormat="1" ht="15.75" thickBot="1" x14ac:dyDescent="0.3">
      <c r="A26" s="287"/>
      <c r="B26" s="51"/>
      <c r="C26" s="51"/>
      <c r="D26" s="51"/>
      <c r="E26" s="51"/>
      <c r="F26" s="58"/>
      <c r="G26" s="236"/>
      <c r="H26" s="47"/>
    </row>
    <row r="27" spans="1:8" x14ac:dyDescent="0.25">
      <c r="A27" s="73"/>
    </row>
    <row r="28" spans="1:8" ht="15.75" thickBot="1" x14ac:dyDescent="0.3">
      <c r="B28" s="67"/>
    </row>
    <row r="29" spans="1:8" x14ac:dyDescent="0.25">
      <c r="A29" s="5"/>
      <c r="B29" s="4"/>
      <c r="C29" s="4"/>
      <c r="D29" s="4"/>
      <c r="E29" s="4"/>
      <c r="F29" s="4"/>
      <c r="G29" s="4"/>
      <c r="H29" s="4"/>
    </row>
    <row r="30" spans="1:8" x14ac:dyDescent="0.25">
      <c r="A30" s="3"/>
      <c r="G30" s="1"/>
    </row>
    <row r="31" spans="1:8" x14ac:dyDescent="0.25">
      <c r="A31" s="2"/>
      <c r="G31" s="1"/>
    </row>
    <row r="32" spans="1:8" x14ac:dyDescent="0.25">
      <c r="A32" s="95"/>
      <c r="G32" s="1"/>
    </row>
  </sheetData>
  <mergeCells count="5">
    <mergeCell ref="A7:A10"/>
    <mergeCell ref="A11:A14"/>
    <mergeCell ref="A15:A18"/>
    <mergeCell ref="A19:A22"/>
    <mergeCell ref="A23:A26"/>
  </mergeCells>
  <pageMargins left="0.25" right="0.25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opLeftCell="A3" zoomScale="90" zoomScaleNormal="90" workbookViewId="0">
      <selection activeCell="D32" sqref="A27:D32"/>
    </sheetView>
  </sheetViews>
  <sheetFormatPr defaultColWidth="0" defaultRowHeight="15" x14ac:dyDescent="0.25"/>
  <cols>
    <col min="1" max="1" width="8" style="1" customWidth="1"/>
    <col min="2" max="2" width="16.28515625" style="1" customWidth="1"/>
    <col min="3" max="3" width="15.5703125" style="1" customWidth="1"/>
    <col min="4" max="6" width="14.42578125" style="1" customWidth="1"/>
    <col min="7" max="7" width="13.42578125" style="52" customWidth="1"/>
    <col min="8" max="8" width="14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113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B6+1</f>
        <v>42437</v>
      </c>
      <c r="D6" s="84">
        <f t="shared" ref="D6:H6" si="0">C6+1</f>
        <v>42438</v>
      </c>
      <c r="E6" s="84">
        <f t="shared" si="0"/>
        <v>42439</v>
      </c>
      <c r="F6" s="84">
        <f t="shared" si="0"/>
        <v>42440</v>
      </c>
      <c r="G6" s="84">
        <f t="shared" si="0"/>
        <v>42441</v>
      </c>
      <c r="H6" s="85">
        <f t="shared" si="0"/>
        <v>42442</v>
      </c>
    </row>
    <row r="7" spans="1:8" s="52" customFormat="1" ht="15.75" x14ac:dyDescent="0.25">
      <c r="A7" s="269" t="s">
        <v>5</v>
      </c>
      <c r="B7" s="22"/>
      <c r="C7" s="22"/>
      <c r="D7" s="22"/>
      <c r="E7" s="22"/>
      <c r="F7" s="22"/>
      <c r="G7" s="35"/>
      <c r="H7" s="44"/>
    </row>
    <row r="8" spans="1:8" s="52" customFormat="1" x14ac:dyDescent="0.25">
      <c r="A8" s="269"/>
      <c r="B8" s="23"/>
      <c r="C8" s="23"/>
      <c r="D8" s="23"/>
      <c r="E8" s="23"/>
      <c r="F8" s="23"/>
      <c r="G8" s="35"/>
      <c r="H8" s="44"/>
    </row>
    <row r="9" spans="1:8" s="52" customFormat="1" x14ac:dyDescent="0.25">
      <c r="A9" s="269"/>
      <c r="B9" s="23"/>
      <c r="C9" s="23"/>
      <c r="D9" s="23"/>
      <c r="E9" s="23"/>
      <c r="F9" s="23"/>
      <c r="G9" s="35"/>
      <c r="H9" s="44"/>
    </row>
    <row r="10" spans="1:8" s="52" customFormat="1" x14ac:dyDescent="0.25">
      <c r="A10" s="270"/>
      <c r="B10" s="24"/>
      <c r="C10" s="24"/>
      <c r="D10" s="24"/>
      <c r="E10" s="24"/>
      <c r="F10" s="24"/>
      <c r="G10" s="69"/>
      <c r="H10" s="61"/>
    </row>
    <row r="11" spans="1:8" s="52" customFormat="1" hidden="1" x14ac:dyDescent="0.25">
      <c r="A11" s="271" t="s">
        <v>40</v>
      </c>
      <c r="B11" s="13"/>
      <c r="C11" s="13"/>
      <c r="D11" s="13"/>
      <c r="E11" s="247"/>
      <c r="F11" s="13"/>
      <c r="G11" s="42"/>
      <c r="H11" s="79"/>
    </row>
    <row r="12" spans="1:8" s="52" customFormat="1" hidden="1" x14ac:dyDescent="0.25">
      <c r="A12" s="286"/>
      <c r="B12" s="23"/>
      <c r="C12" s="23"/>
      <c r="D12" s="23"/>
      <c r="E12" s="248"/>
      <c r="F12" s="23"/>
      <c r="G12" s="35"/>
      <c r="H12" s="44"/>
    </row>
    <row r="13" spans="1:8" s="52" customFormat="1" hidden="1" x14ac:dyDescent="0.25">
      <c r="A13" s="286"/>
      <c r="B13" s="23"/>
      <c r="C13" s="23"/>
      <c r="D13" s="23"/>
      <c r="E13" s="248"/>
      <c r="F13" s="23"/>
      <c r="G13" s="49"/>
      <c r="H13" s="80"/>
    </row>
    <row r="14" spans="1:8" s="52" customFormat="1" hidden="1" x14ac:dyDescent="0.25">
      <c r="A14" s="288"/>
      <c r="B14" s="31"/>
      <c r="C14" s="31"/>
      <c r="D14" s="50"/>
      <c r="E14" s="249"/>
      <c r="F14" s="31"/>
      <c r="G14" s="62"/>
      <c r="H14" s="70"/>
    </row>
    <row r="15" spans="1:8" s="52" customFormat="1" hidden="1" x14ac:dyDescent="0.25">
      <c r="A15" s="271" t="s">
        <v>41</v>
      </c>
      <c r="B15" s="13"/>
      <c r="C15" s="13"/>
      <c r="D15" s="13"/>
      <c r="E15" s="247"/>
      <c r="F15" s="13"/>
      <c r="G15" s="250"/>
      <c r="H15" s="243"/>
    </row>
    <row r="16" spans="1:8" s="52" customFormat="1" hidden="1" x14ac:dyDescent="0.25">
      <c r="A16" s="286"/>
      <c r="B16" s="23"/>
      <c r="C16" s="23"/>
      <c r="D16" s="23"/>
      <c r="E16" s="248"/>
      <c r="F16" s="23"/>
      <c r="G16" s="49"/>
      <c r="H16" s="245"/>
    </row>
    <row r="17" spans="1:8" s="52" customFormat="1" hidden="1" x14ac:dyDescent="0.25">
      <c r="A17" s="286"/>
      <c r="B17" s="32"/>
      <c r="C17" s="32"/>
      <c r="D17" s="32"/>
      <c r="E17" s="248"/>
      <c r="F17" s="81"/>
      <c r="G17" s="49"/>
      <c r="H17" s="245"/>
    </row>
    <row r="18" spans="1:8" s="52" customFormat="1" hidden="1" x14ac:dyDescent="0.25">
      <c r="A18" s="288"/>
      <c r="B18" s="55"/>
      <c r="C18" s="55"/>
      <c r="D18" s="55"/>
      <c r="E18" s="249"/>
      <c r="F18" s="55"/>
      <c r="G18" s="62"/>
      <c r="H18" s="70"/>
    </row>
    <row r="19" spans="1:8" s="52" customFormat="1" x14ac:dyDescent="0.25">
      <c r="A19" s="286" t="s">
        <v>20</v>
      </c>
      <c r="B19" s="81"/>
      <c r="C19" s="81"/>
      <c r="D19" s="81"/>
      <c r="E19" s="81"/>
      <c r="F19" s="13"/>
      <c r="G19" s="175"/>
      <c r="H19" s="170"/>
    </row>
    <row r="20" spans="1:8" s="52" customFormat="1" x14ac:dyDescent="0.25">
      <c r="A20" s="286"/>
      <c r="B20" s="81"/>
      <c r="C20" s="81"/>
      <c r="D20" s="81"/>
      <c r="E20" s="81"/>
      <c r="F20" s="23"/>
      <c r="G20" s="175"/>
      <c r="H20" s="170"/>
    </row>
    <row r="21" spans="1:8" s="52" customFormat="1" x14ac:dyDescent="0.25">
      <c r="A21" s="286"/>
      <c r="B21" s="81"/>
      <c r="C21" s="81"/>
      <c r="D21" s="81"/>
      <c r="E21" s="81"/>
      <c r="F21" s="23"/>
      <c r="G21" s="175"/>
      <c r="H21" s="170"/>
    </row>
    <row r="22" spans="1:8" s="52" customFormat="1" x14ac:dyDescent="0.25">
      <c r="A22" s="288"/>
      <c r="B22" s="50"/>
      <c r="C22" s="50"/>
      <c r="D22" s="50"/>
      <c r="E22" s="50"/>
      <c r="F22" s="50"/>
      <c r="G22" s="45"/>
      <c r="H22" s="251"/>
    </row>
    <row r="23" spans="1:8" s="52" customFormat="1" x14ac:dyDescent="0.25">
      <c r="A23" s="285" t="s">
        <v>2</v>
      </c>
      <c r="B23" s="13"/>
      <c r="C23" s="28"/>
      <c r="D23" s="13"/>
      <c r="E23" s="28"/>
      <c r="F23" s="13"/>
      <c r="G23" s="42"/>
      <c r="H23" s="43"/>
    </row>
    <row r="24" spans="1:8" s="52" customFormat="1" x14ac:dyDescent="0.25">
      <c r="A24" s="286"/>
      <c r="B24" s="23"/>
      <c r="C24" s="23"/>
      <c r="D24" s="23"/>
      <c r="E24" s="23"/>
      <c r="F24" s="23"/>
      <c r="G24" s="35"/>
      <c r="H24" s="44"/>
    </row>
    <row r="25" spans="1:8" s="52" customFormat="1" x14ac:dyDescent="0.25">
      <c r="A25" s="286"/>
      <c r="B25" s="23"/>
      <c r="C25" s="23"/>
      <c r="D25" s="23"/>
      <c r="E25" s="23"/>
      <c r="F25" s="23"/>
      <c r="G25" s="233"/>
      <c r="H25" s="44"/>
    </row>
    <row r="26" spans="1:8" s="52" customFormat="1" ht="15.75" thickBot="1" x14ac:dyDescent="0.3">
      <c r="A26" s="287"/>
      <c r="B26" s="96"/>
      <c r="C26" s="96"/>
      <c r="D26" s="56"/>
      <c r="E26" s="96"/>
      <c r="F26" s="58"/>
      <c r="G26" s="36"/>
      <c r="H26" s="47"/>
    </row>
    <row r="27" spans="1:8" x14ac:dyDescent="0.25">
      <c r="A27" s="73"/>
    </row>
    <row r="28" spans="1:8" ht="15.75" thickBot="1" x14ac:dyDescent="0.3">
      <c r="B28" s="67"/>
    </row>
    <row r="29" spans="1:8" x14ac:dyDescent="0.25">
      <c r="A29" s="5"/>
      <c r="B29" s="4"/>
      <c r="C29" s="4"/>
      <c r="D29" s="4"/>
      <c r="E29" s="4"/>
      <c r="F29" s="4"/>
      <c r="G29" s="4"/>
      <c r="H29" s="4"/>
    </row>
    <row r="30" spans="1:8" x14ac:dyDescent="0.25">
      <c r="A30" s="3"/>
      <c r="G30" s="1"/>
    </row>
    <row r="31" spans="1:8" x14ac:dyDescent="0.25">
      <c r="A31" s="2"/>
      <c r="G31" s="1"/>
    </row>
    <row r="32" spans="1:8" x14ac:dyDescent="0.25">
      <c r="A32" s="95"/>
      <c r="G32" s="1"/>
    </row>
  </sheetData>
  <mergeCells count="5">
    <mergeCell ref="A7:A10"/>
    <mergeCell ref="A11:A14"/>
    <mergeCell ref="A15:A18"/>
    <mergeCell ref="A19:A22"/>
    <mergeCell ref="A23:A26"/>
  </mergeCells>
  <pageMargins left="0.25" right="0.25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opLeftCell="A16" zoomScale="90" zoomScaleNormal="90" workbookViewId="0">
      <selection activeCell="G29" sqref="G29"/>
    </sheetView>
  </sheetViews>
  <sheetFormatPr defaultColWidth="0" defaultRowHeight="15" x14ac:dyDescent="0.25"/>
  <cols>
    <col min="1" max="1" width="8" style="1" customWidth="1"/>
    <col min="2" max="5" width="16.140625" style="1" customWidth="1"/>
    <col min="6" max="6" width="17.28515625" style="1" customWidth="1"/>
    <col min="7" max="7" width="14.28515625" style="52" customWidth="1"/>
    <col min="8" max="8" width="13.1406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114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83"/>
      <c r="B6" s="84">
        <f>Bao!B6</f>
        <v>42436</v>
      </c>
      <c r="C6" s="84">
        <f>Bao!C6</f>
        <v>42437</v>
      </c>
      <c r="D6" s="84">
        <f>Bao!D6</f>
        <v>42438</v>
      </c>
      <c r="E6" s="84">
        <f>Bao!E6</f>
        <v>42439</v>
      </c>
      <c r="F6" s="84">
        <f>Bao!F6</f>
        <v>42440</v>
      </c>
      <c r="G6" s="84">
        <f>Bao!G6</f>
        <v>42441</v>
      </c>
      <c r="H6" s="85">
        <f>Bao!H6</f>
        <v>42442</v>
      </c>
    </row>
    <row r="7" spans="1:8" ht="15.75" x14ac:dyDescent="0.25">
      <c r="A7" s="278" t="s">
        <v>65</v>
      </c>
      <c r="B7" s="22"/>
      <c r="C7" s="22"/>
      <c r="D7" s="22"/>
      <c r="E7" s="22"/>
      <c r="F7" s="30"/>
      <c r="G7" s="35"/>
      <c r="H7" s="44"/>
    </row>
    <row r="8" spans="1:8" x14ac:dyDescent="0.25">
      <c r="A8" s="278"/>
      <c r="B8" s="23"/>
      <c r="C8" s="23"/>
      <c r="D8" s="23"/>
      <c r="E8" s="23"/>
      <c r="F8" s="23"/>
      <c r="G8" s="35"/>
      <c r="H8" s="44"/>
    </row>
    <row r="9" spans="1:8" x14ac:dyDescent="0.25">
      <c r="A9" s="278"/>
      <c r="B9" s="23"/>
      <c r="C9" s="23"/>
      <c r="D9" s="23"/>
      <c r="E9" s="23"/>
      <c r="F9" s="31"/>
      <c r="G9" s="175"/>
      <c r="H9" s="44"/>
    </row>
    <row r="10" spans="1:8" x14ac:dyDescent="0.25">
      <c r="A10" s="279"/>
      <c r="B10" s="24"/>
      <c r="C10" s="24"/>
      <c r="D10" s="24"/>
      <c r="E10" s="24"/>
      <c r="F10" s="24"/>
      <c r="G10" s="62"/>
      <c r="H10" s="61"/>
    </row>
    <row r="11" spans="1:8" x14ac:dyDescent="0.25">
      <c r="A11" s="285" t="s">
        <v>20</v>
      </c>
      <c r="B11" s="174"/>
      <c r="C11" s="81"/>
      <c r="D11" s="252"/>
      <c r="E11" s="81"/>
      <c r="F11" s="81"/>
      <c r="G11" s="34"/>
      <c r="H11" s="79"/>
    </row>
    <row r="12" spans="1:8" x14ac:dyDescent="0.25">
      <c r="A12" s="286"/>
      <c r="B12" s="175"/>
      <c r="C12" s="81"/>
      <c r="D12" s="253"/>
      <c r="E12" s="81"/>
      <c r="F12" s="81"/>
      <c r="G12" s="35"/>
      <c r="H12" s="44"/>
    </row>
    <row r="13" spans="1:8" x14ac:dyDescent="0.25">
      <c r="A13" s="286"/>
      <c r="B13" s="175"/>
      <c r="C13" s="81"/>
      <c r="D13" s="253"/>
      <c r="E13" s="81"/>
      <c r="F13" s="81"/>
      <c r="G13" s="35"/>
      <c r="H13" s="44"/>
    </row>
    <row r="14" spans="1:8" x14ac:dyDescent="0.25">
      <c r="A14" s="288"/>
      <c r="B14" s="62"/>
      <c r="C14" s="50"/>
      <c r="D14" s="62"/>
      <c r="E14" s="50"/>
      <c r="F14" s="50"/>
      <c r="G14" s="62"/>
      <c r="H14" s="61"/>
    </row>
    <row r="15" spans="1:8" x14ac:dyDescent="0.25">
      <c r="A15" s="285" t="s">
        <v>2</v>
      </c>
      <c r="B15" s="42"/>
      <c r="C15" s="42"/>
      <c r="D15" s="34"/>
      <c r="E15" s="42"/>
      <c r="F15" s="13"/>
      <c r="G15" s="42"/>
      <c r="H15" s="43"/>
    </row>
    <row r="16" spans="1:8" x14ac:dyDescent="0.25">
      <c r="A16" s="286"/>
      <c r="B16" s="35"/>
      <c r="C16" s="35"/>
      <c r="D16" s="35"/>
      <c r="E16" s="35"/>
      <c r="F16" s="23"/>
      <c r="G16" s="35"/>
      <c r="H16" s="44"/>
    </row>
    <row r="17" spans="1:8" x14ac:dyDescent="0.25">
      <c r="A17" s="286"/>
      <c r="B17" s="233"/>
      <c r="C17" s="233"/>
      <c r="D17" s="35"/>
      <c r="E17" s="233"/>
      <c r="F17" s="23"/>
      <c r="G17" s="233"/>
      <c r="H17" s="44"/>
    </row>
    <row r="18" spans="1:8" ht="15.75" thickBot="1" x14ac:dyDescent="0.3">
      <c r="A18" s="287"/>
      <c r="B18" s="66"/>
      <c r="C18" s="66"/>
      <c r="D18" s="101"/>
      <c r="E18" s="63"/>
      <c r="F18" s="56"/>
      <c r="G18" s="36"/>
      <c r="H18" s="140"/>
    </row>
    <row r="20" spans="1:8" x14ac:dyDescent="0.25">
      <c r="A20" s="73"/>
    </row>
    <row r="21" spans="1:8" ht="15.75" thickBot="1" x14ac:dyDescent="0.3">
      <c r="B21" s="67"/>
    </row>
    <row r="22" spans="1:8" x14ac:dyDescent="0.25">
      <c r="A22" s="5"/>
      <c r="B22" s="4"/>
      <c r="C22" s="4"/>
      <c r="D22" s="4"/>
      <c r="E22" s="4"/>
      <c r="F22" s="4"/>
      <c r="G22" s="4"/>
      <c r="H22" s="4"/>
    </row>
    <row r="23" spans="1:8" x14ac:dyDescent="0.25">
      <c r="A23" s="3"/>
      <c r="G23" s="1"/>
    </row>
    <row r="24" spans="1:8" x14ac:dyDescent="0.25">
      <c r="A24" s="2"/>
      <c r="G24" s="1"/>
    </row>
    <row r="25" spans="1:8" x14ac:dyDescent="0.25">
      <c r="A25" s="95"/>
      <c r="G25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opLeftCell="A4" zoomScale="90" zoomScaleNormal="90" workbookViewId="0">
      <selection activeCell="C25" sqref="A20:C25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4" width="14.85546875" style="1" customWidth="1"/>
    <col min="5" max="5" width="17" style="1" customWidth="1"/>
    <col min="6" max="6" width="15.85546875" style="1" customWidth="1"/>
    <col min="7" max="7" width="15" style="52" customWidth="1"/>
    <col min="8" max="8" width="15.140625" style="1" customWidth="1"/>
    <col min="9" max="9" width="9.140625" style="1" customWidth="1"/>
    <col min="10" max="16384" width="0" style="1" hidden="1"/>
  </cols>
  <sheetData>
    <row r="1" spans="1:9" ht="21" x14ac:dyDescent="0.35">
      <c r="A1" s="8"/>
      <c r="G1" s="1"/>
    </row>
    <row r="2" spans="1:9" x14ac:dyDescent="0.25">
      <c r="A2" s="7" t="s">
        <v>15</v>
      </c>
      <c r="B2" s="7" t="s">
        <v>115</v>
      </c>
      <c r="G2" s="1"/>
    </row>
    <row r="3" spans="1:9" x14ac:dyDescent="0.25">
      <c r="A3" s="7"/>
      <c r="B3" s="18"/>
      <c r="D3" s="7"/>
      <c r="F3" s="6"/>
      <c r="G3" s="6"/>
      <c r="H3" s="6"/>
      <c r="I3" s="14"/>
    </row>
    <row r="4" spans="1:9" ht="24" thickBot="1" x14ac:dyDescent="0.4">
      <c r="A4" s="19" t="str">
        <f>Bao!A4</f>
        <v>Week from 07-03 to 13-03</v>
      </c>
      <c r="B4" s="6"/>
      <c r="G4" s="1"/>
    </row>
    <row r="5" spans="1:9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9" x14ac:dyDescent="0.25">
      <c r="A6" s="3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38">
        <f t="shared" si="0"/>
        <v>42441</v>
      </c>
      <c r="H6" s="85">
        <f t="shared" si="0"/>
        <v>42442</v>
      </c>
    </row>
    <row r="7" spans="1:9" ht="15.75" x14ac:dyDescent="0.25">
      <c r="A7" s="268" t="s">
        <v>5</v>
      </c>
      <c r="B7" s="230"/>
      <c r="C7" s="219"/>
      <c r="D7" s="219"/>
      <c r="E7" s="219"/>
      <c r="F7" s="42"/>
      <c r="G7" s="219"/>
      <c r="H7" s="44"/>
    </row>
    <row r="8" spans="1:9" x14ac:dyDescent="0.25">
      <c r="A8" s="269"/>
      <c r="B8" s="23"/>
      <c r="C8" s="35"/>
      <c r="D8" s="35"/>
      <c r="E8" s="35"/>
      <c r="F8" s="35"/>
      <c r="G8" s="35"/>
      <c r="H8" s="44"/>
    </row>
    <row r="9" spans="1:9" x14ac:dyDescent="0.25">
      <c r="A9" s="269"/>
      <c r="B9" s="23"/>
      <c r="C9" s="35"/>
      <c r="D9" s="35"/>
      <c r="E9" s="35"/>
      <c r="F9" s="45"/>
      <c r="G9" s="35"/>
      <c r="H9" s="44"/>
    </row>
    <row r="10" spans="1:9" x14ac:dyDescent="0.25">
      <c r="A10" s="270"/>
      <c r="B10" s="24"/>
      <c r="C10" s="48"/>
      <c r="D10" s="48"/>
      <c r="E10" s="48"/>
      <c r="F10" s="48"/>
      <c r="G10" s="48"/>
      <c r="H10" s="70"/>
    </row>
    <row r="11" spans="1:9" x14ac:dyDescent="0.25">
      <c r="A11" s="285" t="s">
        <v>20</v>
      </c>
      <c r="B11" s="13"/>
      <c r="C11" s="121"/>
      <c r="D11" s="254"/>
      <c r="E11" s="121"/>
      <c r="F11" s="121"/>
      <c r="G11" s="13"/>
      <c r="H11" s="29"/>
    </row>
    <row r="12" spans="1:9" x14ac:dyDescent="0.25">
      <c r="A12" s="286"/>
      <c r="B12" s="23"/>
      <c r="C12" s="81"/>
      <c r="D12" s="102"/>
      <c r="E12" s="81"/>
      <c r="F12" s="81"/>
      <c r="G12" s="23"/>
      <c r="H12" s="126"/>
    </row>
    <row r="13" spans="1:9" x14ac:dyDescent="0.25">
      <c r="A13" s="286"/>
      <c r="B13" s="23"/>
      <c r="C13" s="81"/>
      <c r="D13" s="102"/>
      <c r="E13" s="81"/>
      <c r="F13" s="81"/>
      <c r="G13" s="23"/>
      <c r="H13" s="126"/>
    </row>
    <row r="14" spans="1:9" x14ac:dyDescent="0.25">
      <c r="A14" s="288"/>
      <c r="B14" s="50"/>
      <c r="C14" s="50"/>
      <c r="D14" s="255"/>
      <c r="E14" s="50"/>
      <c r="F14" s="50"/>
      <c r="G14" s="55"/>
      <c r="H14" s="57"/>
    </row>
    <row r="15" spans="1:9" x14ac:dyDescent="0.25">
      <c r="A15" s="285" t="s">
        <v>2</v>
      </c>
      <c r="B15" s="34"/>
      <c r="C15" s="42"/>
      <c r="D15" s="34"/>
      <c r="E15" s="34"/>
      <c r="F15" s="34"/>
      <c r="G15" s="34"/>
      <c r="H15" s="43"/>
    </row>
    <row r="16" spans="1:9" x14ac:dyDescent="0.25">
      <c r="A16" s="286"/>
      <c r="B16" s="35"/>
      <c r="C16" s="35"/>
      <c r="D16" s="35"/>
      <c r="E16" s="35"/>
      <c r="F16" s="35"/>
      <c r="G16" s="35"/>
      <c r="H16" s="44"/>
    </row>
    <row r="17" spans="1:8" x14ac:dyDescent="0.25">
      <c r="A17" s="286"/>
      <c r="B17" s="35"/>
      <c r="C17" s="35"/>
      <c r="D17" s="35"/>
      <c r="E17" s="35"/>
      <c r="F17" s="35"/>
      <c r="G17" s="35"/>
      <c r="H17" s="44"/>
    </row>
    <row r="18" spans="1:8" ht="15.75" thickBot="1" x14ac:dyDescent="0.3">
      <c r="A18" s="287"/>
      <c r="B18" s="256"/>
      <c r="C18" s="66"/>
      <c r="D18" s="46"/>
      <c r="E18" s="46"/>
      <c r="F18" s="46"/>
      <c r="G18" s="46"/>
      <c r="H18" s="140"/>
    </row>
    <row r="19" spans="1:8" x14ac:dyDescent="0.25">
      <c r="H19" s="52"/>
    </row>
    <row r="20" spans="1:8" x14ac:dyDescent="0.25">
      <c r="A20" s="73"/>
    </row>
    <row r="21" spans="1:8" ht="15.75" thickBot="1" x14ac:dyDescent="0.3">
      <c r="B21" s="67"/>
    </row>
    <row r="22" spans="1:8" x14ac:dyDescent="0.25">
      <c r="A22" s="5"/>
      <c r="B22" s="4"/>
      <c r="C22" s="4"/>
      <c r="D22" s="4"/>
      <c r="E22" s="4"/>
      <c r="F22" s="4"/>
      <c r="G22" s="4"/>
      <c r="H22" s="4"/>
    </row>
    <row r="23" spans="1:8" x14ac:dyDescent="0.25">
      <c r="A23" s="3"/>
      <c r="G23" s="1"/>
    </row>
    <row r="24" spans="1:8" x14ac:dyDescent="0.25">
      <c r="A24" s="2"/>
      <c r="G24" s="1"/>
    </row>
    <row r="25" spans="1:8" x14ac:dyDescent="0.25">
      <c r="A25" s="95"/>
      <c r="G25" s="1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abSelected="1" zoomScale="90" zoomScaleNormal="90" workbookViewId="0">
      <selection activeCell="F26" sqref="F26"/>
    </sheetView>
  </sheetViews>
  <sheetFormatPr defaultColWidth="0" defaultRowHeight="15" x14ac:dyDescent="0.25"/>
  <cols>
    <col min="1" max="1" width="8" style="1" customWidth="1"/>
    <col min="2" max="2" width="14.28515625" style="1" customWidth="1"/>
    <col min="3" max="3" width="16.42578125" style="1" customWidth="1"/>
    <col min="4" max="4" width="14.28515625" style="1" customWidth="1"/>
    <col min="5" max="6" width="16.42578125" style="1" customWidth="1"/>
    <col min="7" max="7" width="14.28515625" style="52" customWidth="1"/>
    <col min="8" max="8" width="16.42578125" style="1" customWidth="1"/>
    <col min="9" max="9" width="9.140625" style="1" customWidth="1"/>
    <col min="10" max="16384" width="0" style="1" hidden="1"/>
  </cols>
  <sheetData>
    <row r="1" spans="1:8" ht="21" x14ac:dyDescent="0.35">
      <c r="A1" s="8"/>
      <c r="G1" s="1"/>
    </row>
    <row r="2" spans="1:8" x14ac:dyDescent="0.25">
      <c r="A2" s="7" t="s">
        <v>15</v>
      </c>
      <c r="B2" s="7" t="s">
        <v>116</v>
      </c>
      <c r="G2" s="1"/>
    </row>
    <row r="3" spans="1:8" x14ac:dyDescent="0.25">
      <c r="A3" s="7"/>
      <c r="B3" s="18"/>
      <c r="D3" s="7"/>
      <c r="F3" s="6"/>
      <c r="G3" s="6"/>
      <c r="H3" s="6"/>
    </row>
    <row r="4" spans="1:8" ht="24" thickBot="1" x14ac:dyDescent="0.4">
      <c r="A4" s="19" t="str">
        <f>Bao!A4</f>
        <v>Week from 07-03 to 13-03</v>
      </c>
      <c r="B4" s="6"/>
      <c r="G4" s="1"/>
    </row>
    <row r="5" spans="1:8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</row>
    <row r="6" spans="1:8" x14ac:dyDescent="0.25">
      <c r="A6" s="37"/>
      <c r="B6" s="38">
        <f>Bao!B6</f>
        <v>42436</v>
      </c>
      <c r="C6" s="38">
        <f>B6+1</f>
        <v>42437</v>
      </c>
      <c r="D6" s="38">
        <f t="shared" ref="D6:H6" si="0">C6+1</f>
        <v>42438</v>
      </c>
      <c r="E6" s="38">
        <f t="shared" si="0"/>
        <v>42439</v>
      </c>
      <c r="F6" s="38">
        <f t="shared" si="0"/>
        <v>42440</v>
      </c>
      <c r="G6" s="38">
        <f t="shared" si="0"/>
        <v>42441</v>
      </c>
      <c r="H6" s="85">
        <f t="shared" si="0"/>
        <v>42442</v>
      </c>
    </row>
    <row r="7" spans="1:8" ht="15.75" x14ac:dyDescent="0.25">
      <c r="A7" s="268" t="s">
        <v>5</v>
      </c>
      <c r="B7" s="230"/>
      <c r="C7" s="230"/>
      <c r="D7" s="230"/>
      <c r="E7" s="230"/>
      <c r="F7" s="28"/>
      <c r="G7" s="34"/>
      <c r="H7" s="44"/>
    </row>
    <row r="8" spans="1:8" x14ac:dyDescent="0.25">
      <c r="A8" s="269"/>
      <c r="B8" s="23"/>
      <c r="C8" s="23"/>
      <c r="D8" s="23"/>
      <c r="E8" s="23"/>
      <c r="F8" s="23"/>
      <c r="G8" s="35"/>
      <c r="H8" s="44"/>
    </row>
    <row r="9" spans="1:8" x14ac:dyDescent="0.25">
      <c r="A9" s="269"/>
      <c r="B9" s="23"/>
      <c r="C9" s="23"/>
      <c r="D9" s="23"/>
      <c r="E9" s="23"/>
      <c r="F9" s="31"/>
      <c r="G9" s="35"/>
      <c r="H9" s="44"/>
    </row>
    <row r="10" spans="1:8" x14ac:dyDescent="0.25">
      <c r="A10" s="270"/>
      <c r="B10" s="24"/>
      <c r="C10" s="24"/>
      <c r="D10" s="24"/>
      <c r="E10" s="24"/>
      <c r="F10" s="24"/>
      <c r="G10" s="69"/>
      <c r="H10" s="61"/>
    </row>
    <row r="11" spans="1:8" x14ac:dyDescent="0.25">
      <c r="A11" s="293" t="s">
        <v>20</v>
      </c>
      <c r="B11" s="13"/>
      <c r="C11" s="13"/>
      <c r="D11" s="13"/>
      <c r="E11" s="13"/>
      <c r="F11" s="13"/>
      <c r="G11" s="257"/>
      <c r="H11" s="195"/>
    </row>
    <row r="12" spans="1:8" x14ac:dyDescent="0.25">
      <c r="A12" s="289"/>
      <c r="B12" s="23"/>
      <c r="C12" s="23"/>
      <c r="D12" s="23"/>
      <c r="E12" s="23"/>
      <c r="F12" s="23"/>
      <c r="G12" s="23"/>
      <c r="H12" s="126"/>
    </row>
    <row r="13" spans="1:8" x14ac:dyDescent="0.25">
      <c r="A13" s="289"/>
      <c r="B13" s="23"/>
      <c r="C13" s="23"/>
      <c r="D13" s="23"/>
      <c r="E13" s="23"/>
      <c r="F13" s="23"/>
      <c r="G13" s="23"/>
      <c r="H13" s="228"/>
    </row>
    <row r="14" spans="1:8" x14ac:dyDescent="0.25">
      <c r="A14" s="290"/>
      <c r="B14" s="55"/>
      <c r="C14" s="50"/>
      <c r="D14" s="50"/>
      <c r="E14" s="55"/>
      <c r="F14" s="50"/>
      <c r="G14" s="148"/>
      <c r="H14" s="258"/>
    </row>
    <row r="15" spans="1:8" x14ac:dyDescent="0.25">
      <c r="A15" s="285" t="s">
        <v>2</v>
      </c>
      <c r="B15" s="13"/>
      <c r="C15" s="28"/>
      <c r="D15" s="13"/>
      <c r="E15" s="28"/>
      <c r="F15" s="13"/>
      <c r="G15" s="42"/>
      <c r="H15" s="43"/>
    </row>
    <row r="16" spans="1:8" x14ac:dyDescent="0.25">
      <c r="A16" s="286"/>
      <c r="B16" s="23"/>
      <c r="C16" s="23"/>
      <c r="D16" s="23"/>
      <c r="E16" s="23"/>
      <c r="F16" s="23"/>
      <c r="G16" s="35"/>
      <c r="H16" s="44"/>
    </row>
    <row r="17" spans="1:8" x14ac:dyDescent="0.25">
      <c r="A17" s="286"/>
      <c r="B17" s="23"/>
      <c r="C17" s="226"/>
      <c r="D17" s="23"/>
      <c r="E17" s="31"/>
      <c r="F17" s="23"/>
      <c r="G17" s="233"/>
      <c r="H17" s="44"/>
    </row>
    <row r="18" spans="1:8" ht="15.75" thickBot="1" x14ac:dyDescent="0.3">
      <c r="A18" s="287"/>
      <c r="B18" s="58"/>
      <c r="C18" s="113"/>
      <c r="D18" s="51"/>
      <c r="E18" s="56"/>
      <c r="F18" s="58"/>
      <c r="G18" s="36"/>
      <c r="H18" s="47"/>
    </row>
    <row r="19" spans="1:8" x14ac:dyDescent="0.25">
      <c r="A19" s="73"/>
    </row>
    <row r="20" spans="1:8" ht="15.75" thickBot="1" x14ac:dyDescent="0.3">
      <c r="B20" s="67"/>
    </row>
    <row r="21" spans="1:8" x14ac:dyDescent="0.25">
      <c r="A21" s="5"/>
      <c r="B21" s="4"/>
      <c r="C21" s="4"/>
      <c r="D21" s="4"/>
      <c r="E21" s="4"/>
      <c r="F21" s="4"/>
      <c r="G21" s="4"/>
      <c r="H21" s="4"/>
    </row>
    <row r="22" spans="1:8" x14ac:dyDescent="0.25">
      <c r="A22" s="3"/>
      <c r="G22" s="1"/>
    </row>
    <row r="23" spans="1:8" x14ac:dyDescent="0.25">
      <c r="A23" s="2"/>
      <c r="G23" s="1"/>
    </row>
    <row r="24" spans="1:8" x14ac:dyDescent="0.25">
      <c r="A24" s="95"/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XFB33"/>
  <sheetViews>
    <sheetView showGridLines="0" zoomScale="80" zoomScaleNormal="80" workbookViewId="0">
      <selection activeCell="A23" sqref="A23:G30"/>
    </sheetView>
  </sheetViews>
  <sheetFormatPr defaultColWidth="0" defaultRowHeight="15" zeroHeight="1" x14ac:dyDescent="0.25"/>
  <cols>
    <col min="1" max="1" width="8" style="1" customWidth="1"/>
    <col min="2" max="2" width="16.85546875" style="1" customWidth="1"/>
    <col min="3" max="3" width="16.42578125" style="1" customWidth="1"/>
    <col min="4" max="4" width="15.28515625" style="6" customWidth="1"/>
    <col min="5" max="6" width="16.42578125" style="6" customWidth="1"/>
    <col min="7" max="7" width="17" style="6" customWidth="1"/>
    <col min="8" max="8" width="16.85546875" style="6" customWidth="1"/>
    <col min="9" max="9" width="9.42578125" style="71" customWidth="1"/>
    <col min="10" max="10" width="9.140625" style="14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68</v>
      </c>
    </row>
    <row r="3" spans="1:10" x14ac:dyDescent="0.25">
      <c r="A3" s="7"/>
      <c r="D3" s="7"/>
      <c r="E3" s="1"/>
    </row>
    <row r="4" spans="1:10" ht="24" thickBot="1" x14ac:dyDescent="0.4">
      <c r="A4" s="19" t="str">
        <f>Alec!A4</f>
        <v>Week from 07-03 to 13-03</v>
      </c>
      <c r="B4" s="6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127"/>
      <c r="B6" s="38">
        <f>Alec!B6</f>
        <v>42436</v>
      </c>
      <c r="C6" s="38">
        <f>Alec!C6</f>
        <v>42437</v>
      </c>
      <c r="D6" s="38">
        <f>Alec!D6</f>
        <v>42438</v>
      </c>
      <c r="E6" s="38">
        <f>Alec!E6</f>
        <v>42439</v>
      </c>
      <c r="F6" s="38">
        <f>Alec!F6</f>
        <v>42440</v>
      </c>
      <c r="G6" s="38">
        <f>Alec!G6</f>
        <v>42441</v>
      </c>
      <c r="H6" s="39">
        <f>Alec!H6</f>
        <v>42442</v>
      </c>
      <c r="I6" s="16"/>
      <c r="J6" s="15"/>
    </row>
    <row r="7" spans="1:10" s="41" customFormat="1" ht="15.75" hidden="1" x14ac:dyDescent="0.25">
      <c r="A7" s="268" t="s">
        <v>5</v>
      </c>
      <c r="B7" s="13"/>
      <c r="C7" s="13"/>
      <c r="D7" s="13"/>
      <c r="E7" s="13"/>
      <c r="F7" s="28"/>
      <c r="G7" s="34"/>
      <c r="H7" s="43"/>
      <c r="I7" s="16"/>
      <c r="J7" s="15"/>
    </row>
    <row r="8" spans="1:10" s="41" customFormat="1" ht="15.75" hidden="1" x14ac:dyDescent="0.25">
      <c r="A8" s="269"/>
      <c r="B8" s="23"/>
      <c r="C8" s="23"/>
      <c r="D8" s="23"/>
      <c r="E8" s="23"/>
      <c r="F8" s="23"/>
      <c r="G8" s="35"/>
      <c r="H8" s="44"/>
      <c r="I8" s="16"/>
      <c r="J8" s="15"/>
    </row>
    <row r="9" spans="1:10" s="41" customFormat="1" ht="15.75" hidden="1" x14ac:dyDescent="0.25">
      <c r="A9" s="269"/>
      <c r="B9" s="23"/>
      <c r="C9" s="23"/>
      <c r="D9" s="23"/>
      <c r="E9" s="23"/>
      <c r="F9" s="31"/>
      <c r="G9" s="35"/>
      <c r="H9" s="44"/>
      <c r="I9" s="16"/>
      <c r="J9" s="15"/>
    </row>
    <row r="10" spans="1:10" s="41" customFormat="1" ht="15.75" hidden="1" x14ac:dyDescent="0.25">
      <c r="A10" s="270"/>
      <c r="B10" s="24"/>
      <c r="C10" s="24"/>
      <c r="D10" s="24"/>
      <c r="E10" s="24"/>
      <c r="F10" s="24"/>
      <c r="G10" s="48"/>
      <c r="H10" s="78"/>
      <c r="I10" s="16"/>
      <c r="J10" s="15"/>
    </row>
    <row r="11" spans="1:10" s="41" customFormat="1" ht="15.75" x14ac:dyDescent="0.25">
      <c r="A11" s="278" t="s">
        <v>65</v>
      </c>
      <c r="B11" s="13"/>
      <c r="C11" s="13"/>
      <c r="D11" s="13"/>
      <c r="E11" s="13"/>
      <c r="F11" s="13"/>
      <c r="G11" s="28"/>
      <c r="H11" s="195"/>
      <c r="I11" s="16"/>
      <c r="J11" s="15"/>
    </row>
    <row r="12" spans="1:10" s="41" customFormat="1" ht="15.75" x14ac:dyDescent="0.25">
      <c r="A12" s="278"/>
      <c r="B12" s="23"/>
      <c r="C12" s="23"/>
      <c r="D12" s="23"/>
      <c r="E12" s="23"/>
      <c r="F12" s="23"/>
      <c r="G12" s="23"/>
      <c r="H12" s="126"/>
      <c r="I12" s="16"/>
      <c r="J12" s="15"/>
    </row>
    <row r="13" spans="1:10" s="41" customFormat="1" ht="15.75" x14ac:dyDescent="0.25">
      <c r="A13" s="278"/>
      <c r="B13" s="23"/>
      <c r="C13" s="23"/>
      <c r="D13" s="23"/>
      <c r="E13" s="23"/>
      <c r="F13" s="23"/>
      <c r="G13" s="81"/>
      <c r="H13" s="171"/>
      <c r="I13" s="16"/>
      <c r="J13" s="15"/>
    </row>
    <row r="14" spans="1:10" s="41" customFormat="1" ht="15.75" x14ac:dyDescent="0.25">
      <c r="A14" s="279"/>
      <c r="B14" s="55"/>
      <c r="C14" s="24"/>
      <c r="D14" s="55"/>
      <c r="E14" s="55"/>
      <c r="F14" s="55"/>
      <c r="G14" s="50"/>
      <c r="H14" s="158"/>
      <c r="I14" s="16"/>
      <c r="J14" s="15"/>
    </row>
    <row r="15" spans="1:10" s="41" customFormat="1" ht="15.75" x14ac:dyDescent="0.25">
      <c r="A15" s="280" t="s">
        <v>58</v>
      </c>
      <c r="B15" s="122"/>
      <c r="C15" s="122"/>
      <c r="D15" s="122"/>
      <c r="E15" s="87"/>
      <c r="F15" s="122"/>
      <c r="G15" s="28"/>
      <c r="H15" s="195"/>
      <c r="I15" s="16"/>
      <c r="J15" s="15"/>
    </row>
    <row r="16" spans="1:10" s="41" customFormat="1" ht="15.75" x14ac:dyDescent="0.25">
      <c r="A16" s="281"/>
      <c r="B16" s="120"/>
      <c r="C16" s="120"/>
      <c r="D16" s="120"/>
      <c r="E16" s="88"/>
      <c r="F16" s="120"/>
      <c r="G16" s="23"/>
      <c r="H16" s="126"/>
      <c r="I16" s="16"/>
      <c r="J16" s="15"/>
    </row>
    <row r="17" spans="1:10" s="41" customFormat="1" ht="15.75" x14ac:dyDescent="0.25">
      <c r="A17" s="281"/>
      <c r="B17" s="91"/>
      <c r="C17" s="91"/>
      <c r="D17" s="120"/>
      <c r="E17" s="88"/>
      <c r="F17" s="91"/>
      <c r="G17" s="23"/>
      <c r="H17" s="171"/>
      <c r="I17" s="16"/>
      <c r="J17" s="15"/>
    </row>
    <row r="18" spans="1:10" s="41" customFormat="1" ht="15.75" x14ac:dyDescent="0.25">
      <c r="A18" s="282"/>
      <c r="B18" s="93"/>
      <c r="C18" s="93"/>
      <c r="D18" s="93"/>
      <c r="E18" s="88"/>
      <c r="F18" s="93"/>
      <c r="G18" s="55"/>
      <c r="H18" s="158"/>
      <c r="I18" s="16"/>
      <c r="J18" s="15"/>
    </row>
    <row r="19" spans="1:10" s="41" customFormat="1" ht="15.75" x14ac:dyDescent="0.25">
      <c r="A19" s="281" t="s">
        <v>2</v>
      </c>
      <c r="B19" s="13"/>
      <c r="C19" s="28"/>
      <c r="D19" s="28"/>
      <c r="E19" s="28"/>
      <c r="F19" s="13"/>
      <c r="G19" s="102"/>
      <c r="H19" s="29"/>
      <c r="I19" s="16"/>
      <c r="J19" s="15"/>
    </row>
    <row r="20" spans="1:10" s="41" customFormat="1" ht="15.75" x14ac:dyDescent="0.25">
      <c r="A20" s="281"/>
      <c r="B20" s="23"/>
      <c r="C20" s="30"/>
      <c r="D20" s="23"/>
      <c r="E20" s="23"/>
      <c r="F20" s="23"/>
      <c r="G20" s="102"/>
      <c r="H20" s="86"/>
      <c r="I20" s="16"/>
      <c r="J20" s="15"/>
    </row>
    <row r="21" spans="1:10" s="41" customFormat="1" ht="15.75" x14ac:dyDescent="0.25">
      <c r="A21" s="281"/>
      <c r="B21" s="23"/>
      <c r="C21" s="30"/>
      <c r="D21" s="23"/>
      <c r="E21" s="23"/>
      <c r="F21" s="23"/>
      <c r="G21" s="102"/>
      <c r="H21" s="86"/>
      <c r="I21" s="16"/>
      <c r="J21" s="15"/>
    </row>
    <row r="22" spans="1:10" s="41" customFormat="1" ht="16.5" thickBot="1" x14ac:dyDescent="0.3">
      <c r="A22" s="283"/>
      <c r="B22" s="51"/>
      <c r="C22" s="51"/>
      <c r="D22" s="51"/>
      <c r="E22" s="51"/>
      <c r="F22" s="51"/>
      <c r="G22" s="60"/>
      <c r="H22" s="202"/>
      <c r="I22" s="16"/>
      <c r="J22" s="15"/>
    </row>
    <row r="23" spans="1:10" x14ac:dyDescent="0.25">
      <c r="A23" s="73"/>
      <c r="D23" s="1"/>
      <c r="E23" s="1"/>
      <c r="F23" s="1"/>
      <c r="G23" s="1"/>
      <c r="H23" s="1"/>
      <c r="I23" s="14"/>
      <c r="J23" s="1"/>
    </row>
    <row r="24" spans="1:10" ht="15.75" thickBot="1" x14ac:dyDescent="0.3">
      <c r="B24" s="128"/>
      <c r="D24" s="1"/>
      <c r="E24" s="1"/>
      <c r="F24" s="1"/>
      <c r="G24" s="1"/>
      <c r="H24" s="1"/>
      <c r="I24" s="14"/>
      <c r="J24" s="1"/>
    </row>
    <row r="25" spans="1:10" x14ac:dyDescent="0.25">
      <c r="A25" s="5"/>
      <c r="B25" s="4"/>
      <c r="C25" s="4"/>
      <c r="D25" s="4"/>
      <c r="E25" s="4"/>
      <c r="F25" s="4"/>
      <c r="G25" s="4"/>
      <c r="H25" s="4"/>
      <c r="I25" s="14"/>
      <c r="J25" s="1"/>
    </row>
    <row r="26" spans="1:10" x14ac:dyDescent="0.25">
      <c r="A26" s="3"/>
      <c r="D26" s="1"/>
      <c r="E26" s="1"/>
      <c r="F26" s="1"/>
      <c r="G26" s="1"/>
      <c r="H26" s="1"/>
      <c r="I26" s="14"/>
      <c r="J26" s="1"/>
    </row>
    <row r="27" spans="1:10" x14ac:dyDescent="0.25">
      <c r="A27" s="2"/>
      <c r="D27" s="1"/>
      <c r="E27" s="1"/>
      <c r="F27" s="1"/>
      <c r="G27" s="1"/>
      <c r="H27" s="1"/>
      <c r="I27" s="14"/>
      <c r="J27" s="1"/>
    </row>
    <row r="28" spans="1:10" x14ac:dyDescent="0.25">
      <c r="A28" s="95"/>
      <c r="D28" s="1"/>
      <c r="E28" s="1"/>
      <c r="F28" s="1"/>
      <c r="G28" s="1"/>
      <c r="H28" s="1"/>
      <c r="I28" s="14"/>
      <c r="J28" s="1"/>
    </row>
    <row r="29" spans="1:10" x14ac:dyDescent="0.25"/>
    <row r="30" spans="1:10" x14ac:dyDescent="0.25">
      <c r="A30" s="2"/>
    </row>
    <row r="31" spans="1:10" x14ac:dyDescent="0.25">
      <c r="A31" s="2"/>
    </row>
    <row r="32" spans="1:10" x14ac:dyDescent="0.25">
      <c r="A32" s="95"/>
    </row>
    <row r="33" x14ac:dyDescent="0.25"/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B33"/>
  <sheetViews>
    <sheetView showGridLines="0" zoomScale="80" zoomScaleNormal="80" workbookViewId="0">
      <selection activeCell="G11" sqref="G11:I11"/>
    </sheetView>
  </sheetViews>
  <sheetFormatPr defaultColWidth="0" defaultRowHeight="15" zeroHeight="1" x14ac:dyDescent="0.25"/>
  <cols>
    <col min="1" max="1" width="8" style="1" customWidth="1"/>
    <col min="2" max="2" width="16.85546875" style="1" customWidth="1"/>
    <col min="3" max="3" width="16.42578125" style="1" customWidth="1"/>
    <col min="4" max="4" width="19.28515625" style="6" customWidth="1"/>
    <col min="5" max="5" width="17.85546875" style="6" customWidth="1"/>
    <col min="6" max="6" width="16.42578125" style="6" customWidth="1"/>
    <col min="7" max="7" width="18" style="6" customWidth="1"/>
    <col min="8" max="8" width="17.85546875" style="6" customWidth="1"/>
    <col min="9" max="9" width="9.42578125" style="71" customWidth="1"/>
    <col min="10" max="10" width="9.140625" style="14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63</v>
      </c>
    </row>
    <row r="3" spans="1:10" x14ac:dyDescent="0.25">
      <c r="A3" s="7"/>
      <c r="D3" s="7"/>
    </row>
    <row r="4" spans="1:10" ht="24" thickBot="1" x14ac:dyDescent="0.4">
      <c r="A4" s="19" t="str">
        <f>Alec!A4</f>
        <v>Week from 07-03 to 13-03</v>
      </c>
      <c r="B4" s="6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127"/>
      <c r="B6" s="38">
        <f>Alec!B6</f>
        <v>42436</v>
      </c>
      <c r="C6" s="38">
        <f>Alec!C6</f>
        <v>42437</v>
      </c>
      <c r="D6" s="38">
        <f>Alec!D6</f>
        <v>42438</v>
      </c>
      <c r="E6" s="38">
        <f>Alec!E6</f>
        <v>42439</v>
      </c>
      <c r="F6" s="38">
        <f>Alec!F6</f>
        <v>42440</v>
      </c>
      <c r="G6" s="38">
        <f>Alec!G6</f>
        <v>42441</v>
      </c>
      <c r="H6" s="39">
        <f>Alec!H6</f>
        <v>42442</v>
      </c>
      <c r="I6" s="16"/>
      <c r="J6" s="15"/>
    </row>
    <row r="7" spans="1:10" s="41" customFormat="1" ht="15.75" hidden="1" x14ac:dyDescent="0.25">
      <c r="A7" s="268" t="s">
        <v>5</v>
      </c>
      <c r="B7" s="13"/>
      <c r="C7" s="13"/>
      <c r="D7" s="13"/>
      <c r="E7" s="13"/>
      <c r="F7" s="28"/>
      <c r="G7" s="34"/>
      <c r="H7" s="43"/>
      <c r="I7" s="16"/>
      <c r="J7" s="15"/>
    </row>
    <row r="8" spans="1:10" s="41" customFormat="1" ht="15.75" hidden="1" x14ac:dyDescent="0.25">
      <c r="A8" s="269"/>
      <c r="B8" s="23"/>
      <c r="C8" s="23"/>
      <c r="D8" s="23"/>
      <c r="E8" s="23"/>
      <c r="F8" s="23"/>
      <c r="G8" s="35"/>
      <c r="H8" s="44"/>
      <c r="I8" s="16"/>
      <c r="J8" s="15"/>
    </row>
    <row r="9" spans="1:10" s="41" customFormat="1" ht="15.75" hidden="1" x14ac:dyDescent="0.25">
      <c r="A9" s="269"/>
      <c r="B9" s="23"/>
      <c r="C9" s="23"/>
      <c r="D9" s="23"/>
      <c r="E9" s="23"/>
      <c r="F9" s="31"/>
      <c r="G9" s="35"/>
      <c r="H9" s="44"/>
      <c r="I9" s="16"/>
      <c r="J9" s="15"/>
    </row>
    <row r="10" spans="1:10" s="41" customFormat="1" ht="15.75" hidden="1" x14ac:dyDescent="0.25">
      <c r="A10" s="270"/>
      <c r="B10" s="24"/>
      <c r="C10" s="24"/>
      <c r="D10" s="24"/>
      <c r="E10" s="24"/>
      <c r="F10" s="24"/>
      <c r="G10" s="48"/>
      <c r="H10" s="78"/>
      <c r="I10" s="16"/>
      <c r="J10" s="15"/>
    </row>
    <row r="11" spans="1:10" s="41" customFormat="1" ht="15.75" x14ac:dyDescent="0.25">
      <c r="A11" s="278" t="s">
        <v>65</v>
      </c>
      <c r="B11" s="13"/>
      <c r="C11" s="13"/>
      <c r="D11" s="13"/>
      <c r="E11" s="13"/>
      <c r="F11" s="13"/>
      <c r="G11" s="28"/>
      <c r="H11" s="29"/>
      <c r="I11" s="16"/>
      <c r="J11" s="15"/>
    </row>
    <row r="12" spans="1:10" s="41" customFormat="1" ht="15.75" x14ac:dyDescent="0.25">
      <c r="A12" s="278"/>
      <c r="B12" s="23"/>
      <c r="C12" s="23"/>
      <c r="D12" s="23"/>
      <c r="E12" s="23"/>
      <c r="F12" s="23"/>
      <c r="G12" s="23"/>
      <c r="H12" s="126"/>
      <c r="I12" s="16"/>
      <c r="J12" s="15"/>
    </row>
    <row r="13" spans="1:10" s="41" customFormat="1" ht="15.75" x14ac:dyDescent="0.25">
      <c r="A13" s="278"/>
      <c r="B13" s="23"/>
      <c r="C13" s="23"/>
      <c r="D13" s="23"/>
      <c r="E13" s="23"/>
      <c r="F13" s="23"/>
      <c r="G13" s="32"/>
      <c r="H13" s="171"/>
      <c r="I13" s="16"/>
      <c r="J13" s="15"/>
    </row>
    <row r="14" spans="1:10" s="41" customFormat="1" ht="15.75" x14ac:dyDescent="0.25">
      <c r="A14" s="279"/>
      <c r="B14" s="55"/>
      <c r="C14" s="24"/>
      <c r="D14" s="55"/>
      <c r="E14" s="55"/>
      <c r="F14" s="55"/>
      <c r="G14" s="50"/>
      <c r="H14" s="57"/>
      <c r="I14" s="16"/>
      <c r="J14" s="15"/>
    </row>
    <row r="15" spans="1:10" s="41" customFormat="1" ht="15.75" x14ac:dyDescent="0.25">
      <c r="A15" s="280" t="s">
        <v>58</v>
      </c>
      <c r="B15" s="122"/>
      <c r="C15" s="122"/>
      <c r="D15" s="122"/>
      <c r="E15" s="122"/>
      <c r="G15" s="23"/>
      <c r="H15" s="152"/>
      <c r="I15" s="16"/>
      <c r="J15" s="15"/>
    </row>
    <row r="16" spans="1:10" s="41" customFormat="1" ht="15.75" x14ac:dyDescent="0.25">
      <c r="A16" s="281"/>
      <c r="B16" s="120"/>
      <c r="C16" s="120"/>
      <c r="D16" s="120"/>
      <c r="E16" s="120"/>
      <c r="G16" s="23"/>
      <c r="H16" s="126"/>
      <c r="I16" s="16"/>
      <c r="J16" s="15"/>
    </row>
    <row r="17" spans="1:10" s="41" customFormat="1" ht="15.75" x14ac:dyDescent="0.25">
      <c r="A17" s="281"/>
      <c r="B17" s="91"/>
      <c r="C17" s="154"/>
      <c r="D17" s="120"/>
      <c r="E17" s="120"/>
      <c r="G17" s="23"/>
      <c r="H17" s="25"/>
      <c r="I17" s="16"/>
      <c r="J17" s="15"/>
    </row>
    <row r="18" spans="1:10" s="41" customFormat="1" ht="15.75" x14ac:dyDescent="0.25">
      <c r="A18" s="282"/>
      <c r="B18" s="93"/>
      <c r="C18" s="93"/>
      <c r="D18" s="50"/>
      <c r="E18" s="50"/>
      <c r="G18" s="50"/>
      <c r="H18" s="57"/>
      <c r="I18" s="16"/>
      <c r="J18" s="15"/>
    </row>
    <row r="19" spans="1:10" s="41" customFormat="1" ht="15.75" x14ac:dyDescent="0.25">
      <c r="A19" s="281" t="s">
        <v>2</v>
      </c>
      <c r="B19" s="197"/>
      <c r="C19" s="30"/>
      <c r="D19" s="72"/>
      <c r="E19" s="30"/>
      <c r="F19" s="197"/>
      <c r="G19" s="13"/>
      <c r="H19" s="29"/>
      <c r="I19" s="16"/>
      <c r="J19" s="15"/>
    </row>
    <row r="20" spans="1:10" s="41" customFormat="1" ht="15.75" x14ac:dyDescent="0.25">
      <c r="A20" s="281"/>
      <c r="B20" s="16"/>
      <c r="C20" s="23"/>
      <c r="D20" s="72"/>
      <c r="E20" s="23"/>
      <c r="F20" s="16"/>
      <c r="G20" s="23"/>
      <c r="H20" s="86"/>
      <c r="I20" s="16"/>
      <c r="J20" s="15"/>
    </row>
    <row r="21" spans="1:10" s="41" customFormat="1" ht="15.75" x14ac:dyDescent="0.25">
      <c r="A21" s="281"/>
      <c r="B21" s="198"/>
      <c r="C21" s="23"/>
      <c r="D21" s="72"/>
      <c r="E21" s="23"/>
      <c r="F21" s="198"/>
      <c r="G21" s="23"/>
      <c r="H21" s="86"/>
      <c r="I21" s="16"/>
      <c r="J21" s="15"/>
    </row>
    <row r="22" spans="1:10" s="41" customFormat="1" ht="16.5" thickBot="1" x14ac:dyDescent="0.3">
      <c r="A22" s="283"/>
      <c r="B22" s="58"/>
      <c r="C22" s="51"/>
      <c r="D22" s="77"/>
      <c r="E22" s="51"/>
      <c r="F22" s="51"/>
      <c r="G22" s="51"/>
      <c r="H22" s="194"/>
      <c r="I22" s="16"/>
      <c r="J22" s="15"/>
    </row>
    <row r="23" spans="1:10" x14ac:dyDescent="0.25">
      <c r="A23" s="73"/>
      <c r="B23" s="52"/>
      <c r="C23" s="52"/>
      <c r="D23" s="52"/>
      <c r="E23" s="52"/>
      <c r="F23" s="52"/>
      <c r="G23" s="52"/>
      <c r="H23" s="52"/>
      <c r="I23" s="14"/>
      <c r="J23" s="1"/>
    </row>
    <row r="24" spans="1:10" ht="15.75" thickBot="1" x14ac:dyDescent="0.3">
      <c r="B24" s="128"/>
      <c r="C24" s="52"/>
      <c r="D24" s="52"/>
      <c r="E24" s="52"/>
      <c r="F24" s="52"/>
      <c r="G24" s="52"/>
      <c r="H24" s="52"/>
      <c r="I24" s="14"/>
      <c r="J24" s="1"/>
    </row>
    <row r="25" spans="1:10" x14ac:dyDescent="0.25">
      <c r="A25" s="5"/>
      <c r="B25" s="4"/>
      <c r="C25" s="4"/>
      <c r="D25" s="4"/>
      <c r="E25" s="4"/>
      <c r="F25" s="4"/>
      <c r="G25" s="4"/>
      <c r="H25" s="4"/>
      <c r="I25" s="14"/>
      <c r="J25" s="1"/>
    </row>
    <row r="26" spans="1:10" x14ac:dyDescent="0.25">
      <c r="A26" s="3"/>
      <c r="D26" s="1"/>
      <c r="E26" s="1"/>
      <c r="F26" s="1"/>
      <c r="G26" s="1"/>
      <c r="H26" s="1"/>
      <c r="I26" s="14"/>
      <c r="J26" s="1"/>
    </row>
    <row r="27" spans="1:10" x14ac:dyDescent="0.25">
      <c r="A27" s="2"/>
      <c r="D27" s="1"/>
      <c r="E27" s="1"/>
      <c r="F27" s="1"/>
      <c r="G27" s="1"/>
      <c r="H27" s="1"/>
      <c r="I27" s="14"/>
      <c r="J27" s="1"/>
    </row>
    <row r="28" spans="1:10" x14ac:dyDescent="0.25">
      <c r="A28" s="95"/>
      <c r="D28" s="1"/>
      <c r="E28" s="1"/>
      <c r="F28" s="1"/>
      <c r="G28" s="1"/>
      <c r="H28" s="1"/>
      <c r="I28" s="14"/>
      <c r="J28" s="1"/>
    </row>
    <row r="29" spans="1:10" x14ac:dyDescent="0.25"/>
    <row r="30" spans="1:10" x14ac:dyDescent="0.25"/>
    <row r="31" spans="1:10" x14ac:dyDescent="0.25">
      <c r="A31" s="3"/>
    </row>
    <row r="32" spans="1:10" x14ac:dyDescent="0.25">
      <c r="A32" s="2"/>
    </row>
    <row r="33" spans="1:1" x14ac:dyDescent="0.25">
      <c r="A33" s="2"/>
    </row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4"/>
  <sheetViews>
    <sheetView showGridLines="0" zoomScale="80" zoomScaleNormal="80" workbookViewId="0">
      <selection activeCell="A19" sqref="A19:G26"/>
    </sheetView>
  </sheetViews>
  <sheetFormatPr defaultColWidth="0" defaultRowHeight="15" zeroHeight="1" x14ac:dyDescent="0.25"/>
  <cols>
    <col min="1" max="1" width="8" style="1" customWidth="1"/>
    <col min="2" max="3" width="16" style="1" customWidth="1"/>
    <col min="4" max="6" width="15.140625" style="1" customWidth="1"/>
    <col min="7" max="7" width="17.7109375" style="1" customWidth="1"/>
    <col min="8" max="8" width="15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34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78" t="s">
        <v>65</v>
      </c>
      <c r="B7" s="23"/>
      <c r="C7" s="23"/>
      <c r="D7" s="23"/>
      <c r="E7" s="35"/>
      <c r="F7" s="68"/>
      <c r="G7" s="23"/>
      <c r="H7" s="25"/>
      <c r="I7" s="15"/>
    </row>
    <row r="8" spans="1:10" s="41" customFormat="1" ht="15.75" x14ac:dyDescent="0.25">
      <c r="A8" s="278"/>
      <c r="B8" s="23"/>
      <c r="C8" s="23"/>
      <c r="D8" s="23"/>
      <c r="E8" s="35"/>
      <c r="F8" s="35"/>
      <c r="G8" s="23"/>
      <c r="H8" s="25"/>
      <c r="I8" s="15"/>
    </row>
    <row r="9" spans="1:10" s="41" customFormat="1" ht="15.75" x14ac:dyDescent="0.25">
      <c r="A9" s="278"/>
      <c r="B9" s="23"/>
      <c r="C9" s="23"/>
      <c r="D9" s="23"/>
      <c r="E9" s="35"/>
      <c r="F9" s="35"/>
      <c r="G9" s="23"/>
      <c r="H9" s="25"/>
      <c r="I9" s="15"/>
    </row>
    <row r="10" spans="1:10" s="41" customFormat="1" ht="15.75" x14ac:dyDescent="0.25">
      <c r="A10" s="279"/>
      <c r="B10" s="24"/>
      <c r="C10" s="24"/>
      <c r="D10" s="55"/>
      <c r="E10" s="69"/>
      <c r="F10" s="69"/>
      <c r="G10" s="50"/>
      <c r="H10" s="57"/>
      <c r="I10" s="15"/>
    </row>
    <row r="11" spans="1:10" s="41" customFormat="1" ht="15.75" x14ac:dyDescent="0.25">
      <c r="A11" s="271" t="s">
        <v>20</v>
      </c>
      <c r="B11" s="13"/>
      <c r="C11" s="13"/>
      <c r="D11" s="34"/>
      <c r="E11" s="34"/>
      <c r="F11" s="34"/>
      <c r="G11" s="23"/>
      <c r="H11" s="25"/>
      <c r="I11" s="15"/>
    </row>
    <row r="12" spans="1:10" s="41" customFormat="1" ht="15.75" x14ac:dyDescent="0.25">
      <c r="A12" s="286"/>
      <c r="B12" s="23"/>
      <c r="C12" s="23"/>
      <c r="D12" s="35"/>
      <c r="E12" s="35"/>
      <c r="F12" s="35"/>
      <c r="G12" s="23"/>
      <c r="H12" s="25"/>
      <c r="I12" s="15"/>
    </row>
    <row r="13" spans="1:10" s="41" customFormat="1" ht="15.75" x14ac:dyDescent="0.25">
      <c r="A13" s="286"/>
      <c r="B13" s="23"/>
      <c r="C13" s="23"/>
      <c r="D13" s="35"/>
      <c r="E13" s="35"/>
      <c r="F13" s="35"/>
      <c r="G13" s="23"/>
      <c r="H13" s="25"/>
      <c r="I13" s="15"/>
    </row>
    <row r="14" spans="1:10" s="41" customFormat="1" ht="15.75" x14ac:dyDescent="0.25">
      <c r="A14" s="288"/>
      <c r="B14" s="55"/>
      <c r="C14" s="55"/>
      <c r="D14" s="69"/>
      <c r="E14" s="69"/>
      <c r="F14" s="69"/>
      <c r="G14" s="50"/>
      <c r="H14" s="57"/>
      <c r="I14" s="15"/>
    </row>
    <row r="15" spans="1:10" s="41" customFormat="1" ht="15.75" x14ac:dyDescent="0.25">
      <c r="A15" s="285" t="s">
        <v>2</v>
      </c>
      <c r="B15" s="13"/>
      <c r="C15" s="28"/>
      <c r="D15" s="34"/>
      <c r="E15" s="13"/>
      <c r="F15" s="159"/>
      <c r="G15" s="34"/>
      <c r="H15" s="43"/>
      <c r="I15" s="15"/>
    </row>
    <row r="16" spans="1:10" s="41" customFormat="1" ht="15.75" x14ac:dyDescent="0.25">
      <c r="A16" s="286"/>
      <c r="B16" s="23"/>
      <c r="C16" s="23"/>
      <c r="D16" s="35"/>
      <c r="E16" s="23"/>
      <c r="F16" s="159"/>
      <c r="G16" s="35"/>
      <c r="H16" s="44"/>
      <c r="I16" s="15"/>
    </row>
    <row r="17" spans="1:9" s="41" customFormat="1" ht="15.75" x14ac:dyDescent="0.25">
      <c r="A17" s="286"/>
      <c r="B17" s="23"/>
      <c r="C17" s="23"/>
      <c r="D17" s="35"/>
      <c r="E17" s="23"/>
      <c r="F17" s="160"/>
      <c r="G17" s="35"/>
      <c r="H17" s="44"/>
      <c r="I17" s="15"/>
    </row>
    <row r="18" spans="1:9" s="41" customFormat="1" ht="16.5" thickBot="1" x14ac:dyDescent="0.3">
      <c r="A18" s="287"/>
      <c r="B18" s="51"/>
      <c r="C18" s="51"/>
      <c r="D18" s="63"/>
      <c r="E18" s="51"/>
      <c r="F18" s="63"/>
      <c r="G18" s="46"/>
      <c r="H18" s="138"/>
      <c r="I18" s="15"/>
    </row>
    <row r="19" spans="1:9" ht="15" customHeight="1" x14ac:dyDescent="0.25">
      <c r="A19" s="73"/>
      <c r="B19" s="52"/>
      <c r="C19" s="52"/>
      <c r="D19" s="52"/>
      <c r="E19" s="52"/>
    </row>
    <row r="20" spans="1:9" ht="15" customHeight="1" thickBot="1" x14ac:dyDescent="0.3">
      <c r="A20" s="73"/>
      <c r="B20" s="94"/>
      <c r="C20" s="52"/>
      <c r="D20" s="52"/>
      <c r="E20" s="52"/>
    </row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ht="15" customHeight="1" x14ac:dyDescent="0.25">
      <c r="A24" s="95"/>
    </row>
    <row r="25" spans="1:9" ht="15" customHeight="1" x14ac:dyDescent="0.25"/>
    <row r="26" spans="1:9" ht="15" customHeight="1" x14ac:dyDescent="0.25"/>
    <row r="27" spans="1:9" x14ac:dyDescent="0.25"/>
    <row r="28" spans="1:9" x14ac:dyDescent="0.25"/>
    <row r="29" spans="1:9" x14ac:dyDescent="0.25"/>
    <row r="30" spans="1:9" x14ac:dyDescent="0.25"/>
    <row r="31" spans="1:9" x14ac:dyDescent="0.25">
      <c r="A31" s="3"/>
    </row>
    <row r="32" spans="1:9" x14ac:dyDescent="0.25">
      <c r="A32" s="2"/>
    </row>
    <row r="33" spans="1:1" x14ac:dyDescent="0.25">
      <c r="A33" s="2"/>
    </row>
    <row r="34" spans="1:1" x14ac:dyDescent="0.25"/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24"/>
  <sheetViews>
    <sheetView showGridLines="0" topLeftCell="A6" zoomScale="80" zoomScaleNormal="80" workbookViewId="0">
      <selection activeCell="A19" sqref="A19:H24"/>
    </sheetView>
  </sheetViews>
  <sheetFormatPr defaultColWidth="0" defaultRowHeight="15" x14ac:dyDescent="0.25"/>
  <cols>
    <col min="1" max="1" width="8" style="1" customWidth="1"/>
    <col min="2" max="8" width="16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15</v>
      </c>
      <c r="B2" s="7" t="s">
        <v>66</v>
      </c>
    </row>
    <row r="3" spans="1:10" x14ac:dyDescent="0.25">
      <c r="A3" s="7"/>
      <c r="B3" s="18"/>
      <c r="D3" s="7"/>
      <c r="F3" s="6"/>
      <c r="G3" s="6"/>
      <c r="H3" s="6"/>
      <c r="I3" s="14"/>
    </row>
    <row r="4" spans="1:10" ht="24" thickBot="1" x14ac:dyDescent="0.4">
      <c r="A4" s="19" t="str">
        <f>Alec!A4</f>
        <v>Week from 07-03 to 13-03</v>
      </c>
      <c r="B4" s="6"/>
      <c r="D4" s="6"/>
      <c r="E4" s="6"/>
      <c r="F4" s="6"/>
      <c r="G4" s="6"/>
      <c r="H4" s="6"/>
      <c r="I4" s="71"/>
      <c r="J4" s="14"/>
    </row>
    <row r="5" spans="1:10" s="41" customFormat="1" ht="15.75" x14ac:dyDescent="0.25">
      <c r="A5" s="40" t="s">
        <v>13</v>
      </c>
      <c r="B5" s="11" t="s">
        <v>12</v>
      </c>
      <c r="C5" s="11" t="s">
        <v>11</v>
      </c>
      <c r="D5" s="11" t="s">
        <v>10</v>
      </c>
      <c r="E5" s="11" t="s">
        <v>9</v>
      </c>
      <c r="F5" s="11" t="s">
        <v>8</v>
      </c>
      <c r="G5" s="11" t="s">
        <v>7</v>
      </c>
      <c r="H5" s="10" t="s">
        <v>6</v>
      </c>
      <c r="I5" s="16"/>
      <c r="J5" s="15"/>
    </row>
    <row r="6" spans="1:10" s="41" customFormat="1" ht="15.75" x14ac:dyDescent="0.25">
      <c r="A6" s="83"/>
      <c r="B6" s="84">
        <f>Alec!B6</f>
        <v>42436</v>
      </c>
      <c r="C6" s="84">
        <f>Alec!C6</f>
        <v>42437</v>
      </c>
      <c r="D6" s="84">
        <f>Alec!D6</f>
        <v>42438</v>
      </c>
      <c r="E6" s="84">
        <f>Alec!E6</f>
        <v>42439</v>
      </c>
      <c r="F6" s="84">
        <f>Alec!F6</f>
        <v>42440</v>
      </c>
      <c r="G6" s="84">
        <f>Alec!G6</f>
        <v>42441</v>
      </c>
      <c r="H6" s="85">
        <f>Alec!H6</f>
        <v>42442</v>
      </c>
      <c r="I6" s="16"/>
      <c r="J6" s="15"/>
    </row>
    <row r="7" spans="1:10" s="41" customFormat="1" ht="15.75" x14ac:dyDescent="0.25">
      <c r="A7" s="269" t="s">
        <v>5</v>
      </c>
      <c r="B7" s="23"/>
      <c r="C7" s="23"/>
      <c r="D7" s="23"/>
      <c r="E7" s="23"/>
      <c r="F7" s="30"/>
      <c r="G7" s="99"/>
      <c r="H7" s="109"/>
      <c r="I7" s="15"/>
    </row>
    <row r="8" spans="1:10" s="41" customFormat="1" ht="15.75" x14ac:dyDescent="0.25">
      <c r="A8" s="269"/>
      <c r="B8" s="23"/>
      <c r="C8" s="23"/>
      <c r="D8" s="23"/>
      <c r="F8" s="23"/>
      <c r="G8" s="99"/>
      <c r="H8" s="109"/>
      <c r="I8" s="15"/>
    </row>
    <row r="9" spans="1:10" s="41" customFormat="1" ht="15.75" x14ac:dyDescent="0.25">
      <c r="A9" s="269"/>
      <c r="B9" s="23"/>
      <c r="C9" s="23"/>
      <c r="D9" s="23"/>
      <c r="E9" s="23"/>
      <c r="F9" s="31"/>
      <c r="G9" s="99"/>
      <c r="H9" s="25"/>
      <c r="I9" s="15"/>
    </row>
    <row r="10" spans="1:10" s="41" customFormat="1" ht="15.75" x14ac:dyDescent="0.25">
      <c r="A10" s="270"/>
      <c r="B10" s="24"/>
      <c r="C10" s="24"/>
      <c r="D10" s="24"/>
      <c r="E10" s="24"/>
      <c r="F10" s="24"/>
      <c r="G10" s="148"/>
      <c r="H10" s="65"/>
      <c r="I10" s="15"/>
    </row>
    <row r="11" spans="1:10" s="41" customFormat="1" ht="15.75" x14ac:dyDescent="0.25">
      <c r="A11" s="271" t="s">
        <v>20</v>
      </c>
      <c r="B11" s="13"/>
      <c r="C11" s="13"/>
      <c r="D11" s="13"/>
      <c r="E11" s="13"/>
      <c r="F11" s="13"/>
      <c r="G11" s="23"/>
      <c r="H11" s="25"/>
      <c r="I11" s="15"/>
    </row>
    <row r="12" spans="1:10" s="41" customFormat="1" ht="15.75" x14ac:dyDescent="0.25">
      <c r="A12" s="272"/>
      <c r="B12" s="23"/>
      <c r="C12" s="23"/>
      <c r="D12" s="23"/>
      <c r="E12" s="23"/>
      <c r="F12" s="23"/>
      <c r="G12" s="23"/>
      <c r="H12" s="25"/>
      <c r="I12" s="15"/>
    </row>
    <row r="13" spans="1:10" s="41" customFormat="1" ht="15.75" x14ac:dyDescent="0.25">
      <c r="A13" s="272"/>
      <c r="B13" s="23"/>
      <c r="C13" s="23"/>
      <c r="D13" s="23"/>
      <c r="E13" s="23"/>
      <c r="F13" s="23"/>
      <c r="G13" s="23"/>
      <c r="H13" s="25"/>
      <c r="I13" s="15"/>
    </row>
    <row r="14" spans="1:10" s="41" customFormat="1" ht="15.75" x14ac:dyDescent="0.25">
      <c r="A14" s="273"/>
      <c r="B14" s="50"/>
      <c r="C14" s="50"/>
      <c r="D14" s="50"/>
      <c r="E14" s="50"/>
      <c r="F14" s="50"/>
      <c r="G14" s="55"/>
      <c r="H14" s="65"/>
      <c r="I14" s="15"/>
    </row>
    <row r="15" spans="1:10" s="41" customFormat="1" ht="15.75" x14ac:dyDescent="0.25">
      <c r="A15" s="271" t="s">
        <v>2</v>
      </c>
      <c r="B15" s="13"/>
      <c r="C15" s="42"/>
      <c r="D15" s="13"/>
      <c r="E15" s="28"/>
      <c r="F15" s="13"/>
      <c r="G15" s="23"/>
      <c r="H15" s="12"/>
      <c r="I15" s="15"/>
    </row>
    <row r="16" spans="1:10" s="41" customFormat="1" ht="15.75" x14ac:dyDescent="0.25">
      <c r="A16" s="272"/>
      <c r="B16" s="23"/>
      <c r="C16" s="35"/>
      <c r="D16" s="23"/>
      <c r="E16" s="108"/>
      <c r="F16" s="23"/>
      <c r="G16" s="23"/>
      <c r="H16" s="25"/>
      <c r="I16" s="15"/>
    </row>
    <row r="17" spans="1:9" s="41" customFormat="1" ht="15.75" x14ac:dyDescent="0.25">
      <c r="A17" s="272"/>
      <c r="B17" s="23"/>
      <c r="C17" s="35"/>
      <c r="D17" s="23"/>
      <c r="E17" s="108"/>
      <c r="F17" s="23"/>
      <c r="G17" s="23"/>
      <c r="H17" s="25"/>
      <c r="I17" s="15"/>
    </row>
    <row r="18" spans="1:9" s="41" customFormat="1" ht="16.5" thickBot="1" x14ac:dyDescent="0.3">
      <c r="A18" s="274"/>
      <c r="B18" s="56"/>
      <c r="C18" s="129"/>
      <c r="D18" s="56"/>
      <c r="E18" s="56"/>
      <c r="F18" s="56"/>
      <c r="G18" s="60"/>
      <c r="H18" s="97"/>
      <c r="I18" s="15"/>
    </row>
    <row r="19" spans="1:9" x14ac:dyDescent="0.25">
      <c r="A19" s="73"/>
    </row>
    <row r="20" spans="1:9" ht="15.75" thickBot="1" x14ac:dyDescent="0.3"/>
    <row r="21" spans="1:9" x14ac:dyDescent="0.25">
      <c r="A21" s="5"/>
      <c r="B21" s="4"/>
      <c r="C21" s="4"/>
      <c r="D21" s="4"/>
      <c r="E21" s="4"/>
      <c r="F21" s="4"/>
      <c r="G21" s="4"/>
      <c r="H21" s="4"/>
    </row>
    <row r="22" spans="1:9" x14ac:dyDescent="0.25">
      <c r="A22" s="3"/>
    </row>
    <row r="23" spans="1:9" x14ac:dyDescent="0.25">
      <c r="A23" s="2"/>
    </row>
    <row r="24" spans="1:9" x14ac:dyDescent="0.25">
      <c r="A24" s="95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Alec</vt:lpstr>
      <vt:lpstr>Alexander</vt:lpstr>
      <vt:lpstr>Al</vt:lpstr>
      <vt:lpstr>Anthony</vt:lpstr>
      <vt:lpstr>Ben</vt:lpstr>
      <vt:lpstr>Brenda</vt:lpstr>
      <vt:lpstr>Brad</vt:lpstr>
      <vt:lpstr>Carmel</vt:lpstr>
      <vt:lpstr>Dan</vt:lpstr>
      <vt:lpstr>Daniel</vt:lpstr>
      <vt:lpstr>Damon</vt:lpstr>
      <vt:lpstr>Dean</vt:lpstr>
      <vt:lpstr>Gareth</vt:lpstr>
      <vt:lpstr>Ian</vt:lpstr>
      <vt:lpstr>Jason</vt:lpstr>
      <vt:lpstr>Jason D</vt:lpstr>
      <vt:lpstr>Jodie</vt:lpstr>
      <vt:lpstr>Joe</vt:lpstr>
      <vt:lpstr>Karl</vt:lpstr>
      <vt:lpstr>John</vt:lpstr>
      <vt:lpstr>Jordan</vt:lpstr>
      <vt:lpstr>Josh</vt:lpstr>
      <vt:lpstr>Kate</vt:lpstr>
      <vt:lpstr>Liam</vt:lpstr>
      <vt:lpstr>Michael</vt:lpstr>
      <vt:lpstr>Mick</vt:lpstr>
      <vt:lpstr>Mike B</vt:lpstr>
      <vt:lpstr>Mike R</vt:lpstr>
      <vt:lpstr>Mike UK</vt:lpstr>
      <vt:lpstr>Nicholas</vt:lpstr>
      <vt:lpstr>Ronan</vt:lpstr>
      <vt:lpstr>Stephen</vt:lpstr>
      <vt:lpstr>Steven</vt:lpstr>
      <vt:lpstr>Todd</vt:lpstr>
      <vt:lpstr>Tom</vt:lpstr>
      <vt:lpstr>Tony W</vt:lpstr>
      <vt:lpstr>Warren</vt:lpstr>
      <vt:lpstr>Bao</vt:lpstr>
      <vt:lpstr>Hanh</vt:lpstr>
      <vt:lpstr>Hao</vt:lpstr>
      <vt:lpstr>Hoang</vt:lpstr>
      <vt:lpstr>Huy</vt:lpstr>
      <vt:lpstr>Kieu My</vt:lpstr>
      <vt:lpstr>K.Khanh</vt:lpstr>
      <vt:lpstr>Hong Mai</vt:lpstr>
      <vt:lpstr>Ng. Uyen</vt:lpstr>
      <vt:lpstr>Nhan</vt:lpstr>
      <vt:lpstr>Thanh My</vt:lpstr>
      <vt:lpstr>T.Thao</vt:lpstr>
      <vt:lpstr>T.Truc</vt:lpstr>
      <vt:lpstr>Kha Thi</vt:lpstr>
      <vt:lpstr>Thoan</vt:lpstr>
      <vt:lpstr>Trang</vt:lpstr>
      <vt:lpstr>Truc</vt:lpstr>
      <vt:lpstr>Tuan</vt:lpstr>
      <vt:lpstr>Uyen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Dong</dc:creator>
  <cp:lastModifiedBy>Server31</cp:lastModifiedBy>
  <cp:lastPrinted>2016-03-07T10:21:03Z</cp:lastPrinted>
  <dcterms:created xsi:type="dcterms:W3CDTF">2015-07-10T10:59:55Z</dcterms:created>
  <dcterms:modified xsi:type="dcterms:W3CDTF">2016-03-07T13:32:56Z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c6f4c012-d84c-4b30-94de-343bc2dbba41</vt:lpwstr>
  </property>
</Properties>
</file>