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ntrong\Downloads\"/>
    </mc:Choice>
  </mc:AlternateContent>
  <xr:revisionPtr revIDLastSave="0" documentId="13_ncr:1_{48F593E0-1573-4354-B1AB-1C8785053468}" xr6:coauthVersionLast="47" xr6:coauthVersionMax="47" xr10:uidLastSave="{00000000-0000-0000-0000-000000000000}"/>
  <bookViews>
    <workbookView xWindow="-120" yWindow="-120" windowWidth="29040" windowHeight="15720" activeTab="2" xr2:uid="{39965E9C-9B91-4D2A-A674-BC6DBB3A2ECE}"/>
  </bookViews>
  <sheets>
    <sheet name="gia_bot_sat" sheetId="1" r:id="rId1"/>
    <sheet name="gia_than_coc" sheetId="2" r:id="rId2"/>
    <sheet name="gia_cot_the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2" i="2"/>
</calcChain>
</file>

<file path=xl/sharedStrings.xml><?xml version="1.0" encoding="utf-8"?>
<sst xmlns="http://schemas.openxmlformats.org/spreadsheetml/2006/main" count="831" uniqueCount="11">
  <si>
    <t>Ngày</t>
  </si>
  <si>
    <t>Lần cuối</t>
  </si>
  <si>
    <t>% Thay đổi</t>
  </si>
  <si>
    <t>Đơn vị: USD</t>
  </si>
  <si>
    <t>Đơn vị: CNY</t>
  </si>
  <si>
    <t>CNY</t>
  </si>
  <si>
    <t>=</t>
  </si>
  <si>
    <t>VND</t>
  </si>
  <si>
    <t>vnd</t>
  </si>
  <si>
    <t>USD</t>
  </si>
  <si>
    <t>/tấn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</si>
</sst>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64" fontId="0" fillId="0" borderId="0" xfId="1" applyFont="1"/>
    <xf numFmtId="1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1F80-63E0-4685-95A4-AEAA66BF95EB}">
  <dimension ref="A1:I182"/>
  <sheetViews>
    <sheetView topLeftCell="A7" workbookViewId="0">
      <selection activeCell="N17" sqref="N17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0.42578125" bestFit="1" customWidth="1"/>
    <col min="4" max="4" width="13.28515625" bestFit="1" customWidth="1"/>
  </cols>
  <sheetData>
    <row r="1" spans="1:9" x14ac:dyDescent="0.25">
      <c r="A1" t="s">
        <v>0</v>
      </c>
      <c r="B1" t="s">
        <v>3</v>
      </c>
      <c r="C1" t="s">
        <v>2</v>
      </c>
      <c r="D1" t="s">
        <v>1</v>
      </c>
      <c r="E1">
        <v>1</v>
      </c>
      <c r="F1" t="s">
        <v>9</v>
      </c>
      <c r="G1" t="s">
        <v>6</v>
      </c>
      <c r="H1" s="2">
        <v>26301.5</v>
      </c>
      <c r="I1" t="s">
        <v>7</v>
      </c>
    </row>
    <row r="2" spans="1:9" x14ac:dyDescent="0.25">
      <c r="A2" s="1">
        <v>45962</v>
      </c>
      <c r="B2">
        <v>103.34</v>
      </c>
      <c r="C2" s="4">
        <v>-2.35E-2</v>
      </c>
      <c r="D2" s="3">
        <f>B2*$H$1</f>
        <v>2717997.0100000002</v>
      </c>
      <c r="E2" t="s">
        <v>8</v>
      </c>
      <c r="F2" t="s">
        <v>10</v>
      </c>
    </row>
    <row r="3" spans="1:9" x14ac:dyDescent="0.25">
      <c r="A3" s="1">
        <v>45931</v>
      </c>
      <c r="B3">
        <v>105.83</v>
      </c>
      <c r="C3" s="4">
        <v>5.1000000000000004E-3</v>
      </c>
      <c r="D3" s="3">
        <f t="shared" ref="D3:D66" si="0">B3*$H$1</f>
        <v>2783487.7450000001</v>
      </c>
      <c r="E3" t="s">
        <v>8</v>
      </c>
      <c r="F3" t="s">
        <v>10</v>
      </c>
    </row>
    <row r="4" spans="1:9" x14ac:dyDescent="0.25">
      <c r="A4" s="1">
        <v>45901</v>
      </c>
      <c r="B4">
        <v>105.29</v>
      </c>
      <c r="C4" s="4">
        <v>3.4200000000000001E-2</v>
      </c>
      <c r="D4" s="3">
        <f t="shared" si="0"/>
        <v>2769284.9350000001</v>
      </c>
      <c r="E4" t="s">
        <v>8</v>
      </c>
      <c r="F4" t="s">
        <v>10</v>
      </c>
    </row>
    <row r="5" spans="1:9" x14ac:dyDescent="0.25">
      <c r="A5" s="1">
        <v>45870</v>
      </c>
      <c r="B5">
        <v>101.81</v>
      </c>
      <c r="C5" s="4">
        <v>2.7099999999999999E-2</v>
      </c>
      <c r="D5" s="3">
        <f t="shared" si="0"/>
        <v>2677755.7149999999</v>
      </c>
      <c r="E5" t="s">
        <v>8</v>
      </c>
      <c r="F5" t="s">
        <v>10</v>
      </c>
    </row>
    <row r="6" spans="1:9" x14ac:dyDescent="0.25">
      <c r="A6" s="1">
        <v>45839</v>
      </c>
      <c r="B6">
        <v>99.12</v>
      </c>
      <c r="C6" s="4">
        <v>4.9200000000000001E-2</v>
      </c>
      <c r="D6" s="3">
        <f t="shared" si="0"/>
        <v>2607004.6800000002</v>
      </c>
      <c r="E6" t="s">
        <v>8</v>
      </c>
      <c r="F6" t="s">
        <v>10</v>
      </c>
    </row>
    <row r="7" spans="1:9" x14ac:dyDescent="0.25">
      <c r="A7" s="1">
        <v>45809</v>
      </c>
      <c r="B7">
        <v>94.47</v>
      </c>
      <c r="C7" s="4">
        <v>-4.6899999999999997E-2</v>
      </c>
      <c r="D7" s="3">
        <f t="shared" si="0"/>
        <v>2484702.7050000001</v>
      </c>
      <c r="E7" t="s">
        <v>8</v>
      </c>
      <c r="F7" t="s">
        <v>10</v>
      </c>
    </row>
    <row r="8" spans="1:9" x14ac:dyDescent="0.25">
      <c r="A8" s="1">
        <v>45778</v>
      </c>
      <c r="B8">
        <v>99.12</v>
      </c>
      <c r="C8" s="4">
        <v>-6.4000000000000003E-3</v>
      </c>
      <c r="D8" s="3">
        <f t="shared" si="0"/>
        <v>2607004.6800000002</v>
      </c>
      <c r="E8" t="s">
        <v>8</v>
      </c>
      <c r="F8" t="s">
        <v>10</v>
      </c>
    </row>
    <row r="9" spans="1:9" x14ac:dyDescent="0.25">
      <c r="A9" s="1">
        <v>45748</v>
      </c>
      <c r="B9">
        <v>99.76</v>
      </c>
      <c r="C9" s="4">
        <v>-2.6800000000000001E-2</v>
      </c>
      <c r="D9" s="3">
        <f t="shared" si="0"/>
        <v>2623837.64</v>
      </c>
      <c r="E9" t="s">
        <v>8</v>
      </c>
      <c r="F9" t="s">
        <v>10</v>
      </c>
    </row>
    <row r="10" spans="1:9" x14ac:dyDescent="0.25">
      <c r="A10" s="1">
        <v>45717</v>
      </c>
      <c r="B10">
        <v>102.51</v>
      </c>
      <c r="C10" s="4">
        <v>-4.1099999999999998E-2</v>
      </c>
      <c r="D10" s="3">
        <f t="shared" si="0"/>
        <v>2696166.7650000001</v>
      </c>
      <c r="E10" t="s">
        <v>8</v>
      </c>
      <c r="F10" t="s">
        <v>10</v>
      </c>
    </row>
    <row r="11" spans="1:9" x14ac:dyDescent="0.25">
      <c r="A11" s="1">
        <v>45689</v>
      </c>
      <c r="B11">
        <v>106.9</v>
      </c>
      <c r="C11" s="4">
        <v>5.2299999999999999E-2</v>
      </c>
      <c r="D11" s="3">
        <f t="shared" si="0"/>
        <v>2811630.35</v>
      </c>
      <c r="E11" t="s">
        <v>8</v>
      </c>
      <c r="F11" t="s">
        <v>10</v>
      </c>
    </row>
    <row r="12" spans="1:9" x14ac:dyDescent="0.25">
      <c r="A12" s="1">
        <v>45658</v>
      </c>
      <c r="B12">
        <v>101.59</v>
      </c>
      <c r="C12" s="4">
        <v>-1.95E-2</v>
      </c>
      <c r="D12" s="3">
        <f t="shared" si="0"/>
        <v>2671969.3850000002</v>
      </c>
      <c r="E12" t="s">
        <v>8</v>
      </c>
      <c r="F12" t="s">
        <v>10</v>
      </c>
    </row>
    <row r="13" spans="1:9" x14ac:dyDescent="0.25">
      <c r="A13" s="1">
        <v>45627</v>
      </c>
      <c r="B13">
        <v>103.61</v>
      </c>
      <c r="C13" s="4">
        <v>1.14E-2</v>
      </c>
      <c r="D13" s="3">
        <f t="shared" si="0"/>
        <v>2725098.415</v>
      </c>
      <c r="E13" t="s">
        <v>8</v>
      </c>
      <c r="F13" t="s">
        <v>10</v>
      </c>
    </row>
    <row r="14" spans="1:9" x14ac:dyDescent="0.25">
      <c r="A14" s="1">
        <v>45597</v>
      </c>
      <c r="B14">
        <v>102.44</v>
      </c>
      <c r="C14" s="4">
        <v>-1.29E-2</v>
      </c>
      <c r="D14" s="3">
        <f t="shared" si="0"/>
        <v>2694325.66</v>
      </c>
      <c r="E14" t="s">
        <v>8</v>
      </c>
      <c r="F14" t="s">
        <v>10</v>
      </c>
    </row>
    <row r="15" spans="1:9" x14ac:dyDescent="0.25">
      <c r="A15" s="1">
        <v>45566</v>
      </c>
      <c r="B15">
        <v>103.78</v>
      </c>
      <c r="C15" s="4">
        <v>0.106</v>
      </c>
      <c r="D15" s="3">
        <f t="shared" si="0"/>
        <v>2729569.67</v>
      </c>
      <c r="E15" t="s">
        <v>8</v>
      </c>
      <c r="F15" t="s">
        <v>10</v>
      </c>
    </row>
    <row r="16" spans="1:9" x14ac:dyDescent="0.25">
      <c r="A16" s="1">
        <v>45536</v>
      </c>
      <c r="B16">
        <v>93.83</v>
      </c>
      <c r="C16" s="4">
        <v>-4.9299999999999997E-2</v>
      </c>
      <c r="D16" s="3">
        <f t="shared" si="0"/>
        <v>2467869.7450000001</v>
      </c>
      <c r="E16" t="s">
        <v>8</v>
      </c>
      <c r="F16" t="s">
        <v>10</v>
      </c>
    </row>
    <row r="17" spans="1:6" x14ac:dyDescent="0.25">
      <c r="A17" s="1">
        <v>45505</v>
      </c>
      <c r="B17">
        <v>98.7</v>
      </c>
      <c r="C17" s="4">
        <v>-6.83E-2</v>
      </c>
      <c r="D17" s="3">
        <f t="shared" si="0"/>
        <v>2595958.0500000003</v>
      </c>
      <c r="E17" t="s">
        <v>8</v>
      </c>
      <c r="F17" t="s">
        <v>10</v>
      </c>
    </row>
    <row r="18" spans="1:6" x14ac:dyDescent="0.25">
      <c r="A18" s="1">
        <v>45474</v>
      </c>
      <c r="B18">
        <v>105.94</v>
      </c>
      <c r="C18" s="4">
        <v>-5.4000000000000003E-3</v>
      </c>
      <c r="D18" s="3">
        <f t="shared" si="0"/>
        <v>2786380.91</v>
      </c>
      <c r="E18" t="s">
        <v>8</v>
      </c>
      <c r="F18" t="s">
        <v>10</v>
      </c>
    </row>
    <row r="19" spans="1:6" x14ac:dyDescent="0.25">
      <c r="A19" s="1">
        <v>45444</v>
      </c>
      <c r="B19">
        <v>106.51</v>
      </c>
      <c r="C19" s="4">
        <v>-9.3700000000000006E-2</v>
      </c>
      <c r="D19" s="3">
        <f t="shared" si="0"/>
        <v>2801372.7650000001</v>
      </c>
      <c r="E19" t="s">
        <v>8</v>
      </c>
      <c r="F19" t="s">
        <v>10</v>
      </c>
    </row>
    <row r="20" spans="1:6" x14ac:dyDescent="0.25">
      <c r="A20" s="1">
        <v>45413</v>
      </c>
      <c r="B20">
        <v>117.52</v>
      </c>
      <c r="C20" s="4">
        <v>5.96E-2</v>
      </c>
      <c r="D20" s="3">
        <f t="shared" si="0"/>
        <v>3090952.28</v>
      </c>
      <c r="E20" t="s">
        <v>8</v>
      </c>
      <c r="F20" t="s">
        <v>10</v>
      </c>
    </row>
    <row r="21" spans="1:6" x14ac:dyDescent="0.25">
      <c r="A21" s="1">
        <v>45383</v>
      </c>
      <c r="B21">
        <v>110.91</v>
      </c>
      <c r="C21" s="4">
        <v>1.26E-2</v>
      </c>
      <c r="D21" s="3">
        <f t="shared" si="0"/>
        <v>2917099.3649999998</v>
      </c>
      <c r="E21" t="s">
        <v>8</v>
      </c>
      <c r="F21" t="s">
        <v>10</v>
      </c>
    </row>
    <row r="22" spans="1:6" x14ac:dyDescent="0.25">
      <c r="A22" s="1">
        <v>45352</v>
      </c>
      <c r="B22">
        <v>109.53</v>
      </c>
      <c r="C22" s="4">
        <v>-0.12280000000000001</v>
      </c>
      <c r="D22" s="3">
        <f t="shared" si="0"/>
        <v>2880803.2949999999</v>
      </c>
      <c r="E22" t="s">
        <v>8</v>
      </c>
      <c r="F22" t="s">
        <v>10</v>
      </c>
    </row>
    <row r="23" spans="1:6" x14ac:dyDescent="0.25">
      <c r="A23" s="1">
        <v>45323</v>
      </c>
      <c r="B23">
        <v>124.86</v>
      </c>
      <c r="C23" s="4">
        <v>-7.5999999999999998E-2</v>
      </c>
      <c r="D23" s="3">
        <f t="shared" si="0"/>
        <v>3284005.29</v>
      </c>
      <c r="E23" t="s">
        <v>8</v>
      </c>
      <c r="F23" t="s">
        <v>10</v>
      </c>
    </row>
    <row r="24" spans="1:6" x14ac:dyDescent="0.25">
      <c r="A24" s="1">
        <v>45292</v>
      </c>
      <c r="B24">
        <v>135.13</v>
      </c>
      <c r="C24" s="4">
        <v>-9.1000000000000004E-3</v>
      </c>
      <c r="D24" s="3">
        <f t="shared" si="0"/>
        <v>3554121.6949999998</v>
      </c>
      <c r="E24" t="s">
        <v>8</v>
      </c>
      <c r="F24" t="s">
        <v>10</v>
      </c>
    </row>
    <row r="25" spans="1:6" x14ac:dyDescent="0.25">
      <c r="A25" s="1">
        <v>45261</v>
      </c>
      <c r="B25">
        <v>136.37</v>
      </c>
      <c r="C25" s="4">
        <v>4.53E-2</v>
      </c>
      <c r="D25" s="3">
        <f t="shared" si="0"/>
        <v>3586735.5550000002</v>
      </c>
      <c r="E25" t="s">
        <v>8</v>
      </c>
      <c r="F25" t="s">
        <v>10</v>
      </c>
    </row>
    <row r="26" spans="1:6" x14ac:dyDescent="0.25">
      <c r="A26" s="1">
        <v>45231</v>
      </c>
      <c r="B26">
        <v>130.46</v>
      </c>
      <c r="C26" s="4">
        <v>9.7100000000000006E-2</v>
      </c>
      <c r="D26" s="3">
        <f t="shared" si="0"/>
        <v>3431293.6900000004</v>
      </c>
      <c r="E26" t="s">
        <v>8</v>
      </c>
      <c r="F26" t="s">
        <v>10</v>
      </c>
    </row>
    <row r="27" spans="1:6" x14ac:dyDescent="0.25">
      <c r="A27" s="1">
        <v>45200</v>
      </c>
      <c r="B27">
        <v>118.91</v>
      </c>
      <c r="C27" s="4">
        <v>-1.5599999999999999E-2</v>
      </c>
      <c r="D27" s="3">
        <f t="shared" si="0"/>
        <v>3127511.3649999998</v>
      </c>
      <c r="E27" t="s">
        <v>8</v>
      </c>
      <c r="F27" t="s">
        <v>10</v>
      </c>
    </row>
    <row r="28" spans="1:6" x14ac:dyDescent="0.25">
      <c r="A28" s="1">
        <v>45170</v>
      </c>
      <c r="B28">
        <v>120.79</v>
      </c>
      <c r="C28" s="4">
        <v>0.1041</v>
      </c>
      <c r="D28" s="3">
        <f t="shared" si="0"/>
        <v>3176958.1850000001</v>
      </c>
      <c r="E28" t="s">
        <v>8</v>
      </c>
      <c r="F28" t="s">
        <v>10</v>
      </c>
    </row>
    <row r="29" spans="1:6" x14ac:dyDescent="0.25">
      <c r="A29" s="1">
        <v>45139</v>
      </c>
      <c r="B29">
        <v>109.4</v>
      </c>
      <c r="C29" s="4">
        <v>-2.7199999999999998E-2</v>
      </c>
      <c r="D29" s="3">
        <f t="shared" si="0"/>
        <v>2877384.1</v>
      </c>
      <c r="E29" t="s">
        <v>8</v>
      </c>
      <c r="F29" t="s">
        <v>10</v>
      </c>
    </row>
    <row r="30" spans="1:6" x14ac:dyDescent="0.25">
      <c r="A30" s="1">
        <v>45108</v>
      </c>
      <c r="B30">
        <v>112.46</v>
      </c>
      <c r="C30" s="4">
        <v>-1E-3</v>
      </c>
      <c r="D30" s="3">
        <f t="shared" si="0"/>
        <v>2957866.69</v>
      </c>
      <c r="E30" t="s">
        <v>8</v>
      </c>
      <c r="F30" t="s">
        <v>10</v>
      </c>
    </row>
    <row r="31" spans="1:6" x14ac:dyDescent="0.25">
      <c r="A31" s="1">
        <v>45078</v>
      </c>
      <c r="B31">
        <v>112.57</v>
      </c>
      <c r="C31" s="4">
        <v>7.1400000000000005E-2</v>
      </c>
      <c r="D31" s="3">
        <f t="shared" si="0"/>
        <v>2960759.855</v>
      </c>
      <c r="E31" t="s">
        <v>8</v>
      </c>
      <c r="F31" t="s">
        <v>10</v>
      </c>
    </row>
    <row r="32" spans="1:6" x14ac:dyDescent="0.25">
      <c r="A32" s="1">
        <v>45047</v>
      </c>
      <c r="B32">
        <v>105.07</v>
      </c>
      <c r="C32" s="4">
        <v>-9.5299999999999996E-2</v>
      </c>
      <c r="D32" s="3">
        <f t="shared" si="0"/>
        <v>2763498.605</v>
      </c>
      <c r="E32" t="s">
        <v>8</v>
      </c>
      <c r="F32" t="s">
        <v>10</v>
      </c>
    </row>
    <row r="33" spans="1:6" x14ac:dyDescent="0.25">
      <c r="A33" s="1">
        <v>45017</v>
      </c>
      <c r="B33">
        <v>116.14</v>
      </c>
      <c r="C33" s="4">
        <v>-8.5900000000000004E-2</v>
      </c>
      <c r="D33" s="3">
        <f t="shared" si="0"/>
        <v>3054656.21</v>
      </c>
      <c r="E33" t="s">
        <v>8</v>
      </c>
      <c r="F33" t="s">
        <v>10</v>
      </c>
    </row>
    <row r="34" spans="1:6" x14ac:dyDescent="0.25">
      <c r="A34" s="1">
        <v>44986</v>
      </c>
      <c r="B34">
        <v>127.06</v>
      </c>
      <c r="C34" s="4">
        <v>1.04E-2</v>
      </c>
      <c r="D34" s="3">
        <f t="shared" si="0"/>
        <v>3341868.59</v>
      </c>
      <c r="E34" t="s">
        <v>8</v>
      </c>
      <c r="F34" t="s">
        <v>10</v>
      </c>
    </row>
    <row r="35" spans="1:6" x14ac:dyDescent="0.25">
      <c r="A35" s="1">
        <v>44958</v>
      </c>
      <c r="B35">
        <v>125.75</v>
      </c>
      <c r="C35" s="4">
        <v>1.9300000000000001E-2</v>
      </c>
      <c r="D35" s="3">
        <f t="shared" si="0"/>
        <v>3307413.625</v>
      </c>
      <c r="E35" t="s">
        <v>8</v>
      </c>
      <c r="F35" t="s">
        <v>10</v>
      </c>
    </row>
    <row r="36" spans="1:6" x14ac:dyDescent="0.25">
      <c r="A36" s="1">
        <v>44927</v>
      </c>
      <c r="B36">
        <v>123.37</v>
      </c>
      <c r="C36" s="4">
        <v>0.1086</v>
      </c>
      <c r="D36" s="3">
        <f t="shared" si="0"/>
        <v>3244816.0550000002</v>
      </c>
      <c r="E36" t="s">
        <v>8</v>
      </c>
      <c r="F36" t="s">
        <v>10</v>
      </c>
    </row>
    <row r="37" spans="1:6" x14ac:dyDescent="0.25">
      <c r="A37" s="1">
        <v>44896</v>
      </c>
      <c r="B37">
        <v>111.28</v>
      </c>
      <c r="C37" s="4">
        <v>0.19339999999999999</v>
      </c>
      <c r="D37" s="3">
        <f t="shared" si="0"/>
        <v>2926830.92</v>
      </c>
      <c r="E37" t="s">
        <v>8</v>
      </c>
      <c r="F37" t="s">
        <v>10</v>
      </c>
    </row>
    <row r="38" spans="1:6" x14ac:dyDescent="0.25">
      <c r="A38" s="1">
        <v>44866</v>
      </c>
      <c r="B38">
        <v>93.25</v>
      </c>
      <c r="C38" s="4">
        <v>8.8999999999999999E-3</v>
      </c>
      <c r="D38" s="3">
        <f t="shared" si="0"/>
        <v>2452614.875</v>
      </c>
      <c r="E38" t="s">
        <v>8</v>
      </c>
      <c r="F38" t="s">
        <v>10</v>
      </c>
    </row>
    <row r="39" spans="1:6" x14ac:dyDescent="0.25">
      <c r="A39" s="1">
        <v>44835</v>
      </c>
      <c r="B39">
        <v>92.43</v>
      </c>
      <c r="C39" s="4">
        <v>-5.9799999999999999E-2</v>
      </c>
      <c r="D39" s="3">
        <f t="shared" si="0"/>
        <v>2431047.645</v>
      </c>
      <c r="E39" t="s">
        <v>8</v>
      </c>
      <c r="F39" t="s">
        <v>10</v>
      </c>
    </row>
    <row r="40" spans="1:6" x14ac:dyDescent="0.25">
      <c r="A40" s="1">
        <v>44805</v>
      </c>
      <c r="B40">
        <v>98.31</v>
      </c>
      <c r="C40" s="4">
        <v>-6.1600000000000002E-2</v>
      </c>
      <c r="D40" s="3">
        <f t="shared" si="0"/>
        <v>2585700.4649999999</v>
      </c>
      <c r="E40" t="s">
        <v>8</v>
      </c>
      <c r="F40" t="s">
        <v>10</v>
      </c>
    </row>
    <row r="41" spans="1:6" x14ac:dyDescent="0.25">
      <c r="A41" s="1">
        <v>44774</v>
      </c>
      <c r="B41">
        <v>104.76</v>
      </c>
      <c r="C41" s="4">
        <v>-2.29E-2</v>
      </c>
      <c r="D41" s="3">
        <f t="shared" si="0"/>
        <v>2755345.14</v>
      </c>
      <c r="E41" t="s">
        <v>8</v>
      </c>
      <c r="F41" t="s">
        <v>10</v>
      </c>
    </row>
    <row r="42" spans="1:6" x14ac:dyDescent="0.25">
      <c r="A42" s="1">
        <v>44743</v>
      </c>
      <c r="B42">
        <v>107.22</v>
      </c>
      <c r="C42" s="4">
        <v>-0.17519999999999999</v>
      </c>
      <c r="D42" s="3">
        <f t="shared" si="0"/>
        <v>2820046.83</v>
      </c>
      <c r="E42" t="s">
        <v>8</v>
      </c>
      <c r="F42" t="s">
        <v>10</v>
      </c>
    </row>
    <row r="43" spans="1:6" x14ac:dyDescent="0.25">
      <c r="A43" s="1">
        <v>44713</v>
      </c>
      <c r="B43">
        <v>130</v>
      </c>
      <c r="C43" s="4">
        <v>-2.63E-2</v>
      </c>
      <c r="D43" s="3">
        <f t="shared" si="0"/>
        <v>3419195</v>
      </c>
      <c r="E43" t="s">
        <v>8</v>
      </c>
      <c r="F43" t="s">
        <v>10</v>
      </c>
    </row>
    <row r="44" spans="1:6" x14ac:dyDescent="0.25">
      <c r="A44" s="1">
        <v>44682</v>
      </c>
      <c r="B44">
        <v>133.51</v>
      </c>
      <c r="C44" s="4">
        <v>-0.1145</v>
      </c>
      <c r="D44" s="3">
        <f t="shared" si="0"/>
        <v>3511513.2649999997</v>
      </c>
      <c r="E44" t="s">
        <v>8</v>
      </c>
      <c r="F44" t="s">
        <v>10</v>
      </c>
    </row>
    <row r="45" spans="1:6" x14ac:dyDescent="0.25">
      <c r="A45" s="1">
        <v>44652</v>
      </c>
      <c r="B45">
        <v>150.77000000000001</v>
      </c>
      <c r="C45" s="4">
        <v>-5.0000000000000001E-4</v>
      </c>
      <c r="D45" s="3">
        <f t="shared" si="0"/>
        <v>3965477.1550000003</v>
      </c>
      <c r="E45" t="s">
        <v>8</v>
      </c>
      <c r="F45" t="s">
        <v>10</v>
      </c>
    </row>
    <row r="46" spans="1:6" x14ac:dyDescent="0.25">
      <c r="A46" s="1">
        <v>44621</v>
      </c>
      <c r="B46">
        <v>150.84</v>
      </c>
      <c r="C46" s="4">
        <v>6.2300000000000001E-2</v>
      </c>
      <c r="D46" s="3">
        <f t="shared" si="0"/>
        <v>3967318.2600000002</v>
      </c>
      <c r="E46" t="s">
        <v>8</v>
      </c>
      <c r="F46" t="s">
        <v>10</v>
      </c>
    </row>
    <row r="47" spans="1:6" x14ac:dyDescent="0.25">
      <c r="A47" s="1">
        <v>44593</v>
      </c>
      <c r="B47">
        <v>141.99</v>
      </c>
      <c r="C47" s="4">
        <v>8.2699999999999996E-2</v>
      </c>
      <c r="D47" s="3">
        <f t="shared" si="0"/>
        <v>3734549.9850000003</v>
      </c>
      <c r="E47" t="s">
        <v>8</v>
      </c>
      <c r="F47" t="s">
        <v>10</v>
      </c>
    </row>
    <row r="48" spans="1:6" x14ac:dyDescent="0.25">
      <c r="A48" s="1">
        <v>44562</v>
      </c>
      <c r="B48">
        <v>131.15</v>
      </c>
      <c r="C48" s="4">
        <v>0.1658</v>
      </c>
      <c r="D48" s="3">
        <f t="shared" si="0"/>
        <v>3449441.7250000001</v>
      </c>
      <c r="E48" t="s">
        <v>8</v>
      </c>
      <c r="F48" t="s">
        <v>10</v>
      </c>
    </row>
    <row r="49" spans="1:6" x14ac:dyDescent="0.25">
      <c r="A49" s="1">
        <v>44531</v>
      </c>
      <c r="B49">
        <v>112.5</v>
      </c>
      <c r="C49" s="4">
        <v>0.18459999999999999</v>
      </c>
      <c r="D49" s="3">
        <f t="shared" si="0"/>
        <v>2958918.75</v>
      </c>
      <c r="E49" t="s">
        <v>8</v>
      </c>
      <c r="F49" t="s">
        <v>10</v>
      </c>
    </row>
    <row r="50" spans="1:6" x14ac:dyDescent="0.25">
      <c r="A50" s="1">
        <v>44501</v>
      </c>
      <c r="B50">
        <v>94.97</v>
      </c>
      <c r="C50" s="4">
        <v>-0.21659999999999999</v>
      </c>
      <c r="D50" s="3">
        <f t="shared" si="0"/>
        <v>2497853.4550000001</v>
      </c>
      <c r="E50" t="s">
        <v>8</v>
      </c>
      <c r="F50" t="s">
        <v>10</v>
      </c>
    </row>
    <row r="51" spans="1:6" x14ac:dyDescent="0.25">
      <c r="A51" s="1">
        <v>44470</v>
      </c>
      <c r="B51">
        <v>121.23</v>
      </c>
      <c r="C51" s="4">
        <v>1.32E-2</v>
      </c>
      <c r="D51" s="3">
        <f t="shared" si="0"/>
        <v>3188530.8450000002</v>
      </c>
      <c r="E51" t="s">
        <v>8</v>
      </c>
      <c r="F51" t="s">
        <v>10</v>
      </c>
    </row>
    <row r="52" spans="1:6" x14ac:dyDescent="0.25">
      <c r="A52" s="1">
        <v>44440</v>
      </c>
      <c r="B52">
        <v>119.65</v>
      </c>
      <c r="C52" s="4">
        <v>-0.2487</v>
      </c>
      <c r="D52" s="3">
        <f t="shared" si="0"/>
        <v>3146974.4750000001</v>
      </c>
      <c r="E52" t="s">
        <v>8</v>
      </c>
      <c r="F52" t="s">
        <v>10</v>
      </c>
    </row>
    <row r="53" spans="1:6" x14ac:dyDescent="0.25">
      <c r="A53" s="1">
        <v>44409</v>
      </c>
      <c r="B53">
        <v>159.25</v>
      </c>
      <c r="C53" s="4">
        <v>-0.24879999999999999</v>
      </c>
      <c r="D53" s="3">
        <f t="shared" si="0"/>
        <v>4188513.875</v>
      </c>
      <c r="E53" t="s">
        <v>8</v>
      </c>
      <c r="F53" t="s">
        <v>10</v>
      </c>
    </row>
    <row r="54" spans="1:6" x14ac:dyDescent="0.25">
      <c r="A54" s="1">
        <v>44378</v>
      </c>
      <c r="B54">
        <v>211.99</v>
      </c>
      <c r="C54" s="4">
        <v>-1.1900000000000001E-2</v>
      </c>
      <c r="D54" s="3">
        <f t="shared" si="0"/>
        <v>5575654.9850000003</v>
      </c>
      <c r="E54" t="s">
        <v>8</v>
      </c>
      <c r="F54" t="s">
        <v>10</v>
      </c>
    </row>
    <row r="55" spans="1:6" x14ac:dyDescent="0.25">
      <c r="A55" s="1">
        <v>44348</v>
      </c>
      <c r="B55">
        <v>214.55</v>
      </c>
      <c r="C55" s="4">
        <v>4.2900000000000001E-2</v>
      </c>
      <c r="D55" s="3">
        <f t="shared" si="0"/>
        <v>5642986.8250000002</v>
      </c>
      <c r="E55" t="s">
        <v>8</v>
      </c>
      <c r="F55" t="s">
        <v>10</v>
      </c>
    </row>
    <row r="56" spans="1:6" x14ac:dyDescent="0.25">
      <c r="A56" s="1">
        <v>44317</v>
      </c>
      <c r="B56">
        <v>205.73</v>
      </c>
      <c r="C56" s="4">
        <v>0.14530000000000001</v>
      </c>
      <c r="D56" s="3">
        <f t="shared" si="0"/>
        <v>5411007.5949999997</v>
      </c>
      <c r="E56" t="s">
        <v>8</v>
      </c>
      <c r="F56" t="s">
        <v>10</v>
      </c>
    </row>
    <row r="57" spans="1:6" x14ac:dyDescent="0.25">
      <c r="A57" s="1">
        <v>44287</v>
      </c>
      <c r="B57">
        <v>179.63</v>
      </c>
      <c r="C57" s="4">
        <v>7.6300000000000007E-2</v>
      </c>
      <c r="D57" s="3">
        <f t="shared" si="0"/>
        <v>4724538.4450000003</v>
      </c>
      <c r="E57" t="s">
        <v>8</v>
      </c>
      <c r="F57" t="s">
        <v>10</v>
      </c>
    </row>
    <row r="58" spans="1:6" x14ac:dyDescent="0.25">
      <c r="A58" s="1">
        <v>44256</v>
      </c>
      <c r="B58">
        <v>166.9</v>
      </c>
      <c r="C58" s="4">
        <v>7.7999999999999996E-3</v>
      </c>
      <c r="D58" s="3">
        <f t="shared" si="0"/>
        <v>4389720.3500000006</v>
      </c>
      <c r="E58" t="s">
        <v>8</v>
      </c>
      <c r="F58" t="s">
        <v>10</v>
      </c>
    </row>
    <row r="59" spans="1:6" x14ac:dyDescent="0.25">
      <c r="A59" s="1">
        <v>44228</v>
      </c>
      <c r="B59">
        <v>165.61</v>
      </c>
      <c r="C59" s="4">
        <v>-1.4999999999999999E-2</v>
      </c>
      <c r="D59" s="3">
        <f t="shared" si="0"/>
        <v>4355791.415</v>
      </c>
      <c r="E59" t="s">
        <v>8</v>
      </c>
      <c r="F59" t="s">
        <v>10</v>
      </c>
    </row>
    <row r="60" spans="1:6" x14ac:dyDescent="0.25">
      <c r="A60" s="1">
        <v>44197</v>
      </c>
      <c r="B60">
        <v>168.13</v>
      </c>
      <c r="C60" s="4">
        <v>7.8899999999999998E-2</v>
      </c>
      <c r="D60" s="3">
        <f t="shared" si="0"/>
        <v>4422071.1950000003</v>
      </c>
      <c r="E60" t="s">
        <v>8</v>
      </c>
      <c r="F60" t="s">
        <v>10</v>
      </c>
    </row>
    <row r="61" spans="1:6" x14ac:dyDescent="0.25">
      <c r="A61" s="1">
        <v>44166</v>
      </c>
      <c r="B61">
        <v>155.84</v>
      </c>
      <c r="C61" s="4">
        <v>0.2505</v>
      </c>
      <c r="D61" s="3">
        <f t="shared" si="0"/>
        <v>4098825.7600000002</v>
      </c>
      <c r="E61" t="s">
        <v>8</v>
      </c>
      <c r="F61" t="s">
        <v>10</v>
      </c>
    </row>
    <row r="62" spans="1:6" x14ac:dyDescent="0.25">
      <c r="A62" s="1">
        <v>44136</v>
      </c>
      <c r="B62">
        <v>124.62</v>
      </c>
      <c r="C62" s="4">
        <v>3.6900000000000002E-2</v>
      </c>
      <c r="D62" s="3">
        <f t="shared" si="0"/>
        <v>3277692.93</v>
      </c>
      <c r="E62" t="s">
        <v>8</v>
      </c>
      <c r="F62" t="s">
        <v>10</v>
      </c>
    </row>
    <row r="63" spans="1:6" x14ac:dyDescent="0.25">
      <c r="A63" s="1">
        <v>44105</v>
      </c>
      <c r="B63">
        <v>120.19</v>
      </c>
      <c r="C63" s="4">
        <v>-3.0599999999999999E-2</v>
      </c>
      <c r="D63" s="3">
        <f t="shared" si="0"/>
        <v>3161177.2850000001</v>
      </c>
      <c r="E63" t="s">
        <v>8</v>
      </c>
      <c r="F63" t="s">
        <v>10</v>
      </c>
    </row>
    <row r="64" spans="1:6" x14ac:dyDescent="0.25">
      <c r="A64" s="1">
        <v>44075</v>
      </c>
      <c r="B64">
        <v>123.98</v>
      </c>
      <c r="C64" s="4">
        <v>1.18E-2</v>
      </c>
      <c r="D64" s="3">
        <f t="shared" si="0"/>
        <v>3260859.97</v>
      </c>
      <c r="E64" t="s">
        <v>8</v>
      </c>
      <c r="F64" t="s">
        <v>10</v>
      </c>
    </row>
    <row r="65" spans="1:6" x14ac:dyDescent="0.25">
      <c r="A65" s="1">
        <v>44044</v>
      </c>
      <c r="B65">
        <v>122.53</v>
      </c>
      <c r="C65" s="4">
        <v>0.12520000000000001</v>
      </c>
      <c r="D65" s="3">
        <f t="shared" si="0"/>
        <v>3222722.7949999999</v>
      </c>
      <c r="E65" t="s">
        <v>8</v>
      </c>
      <c r="F65" t="s">
        <v>10</v>
      </c>
    </row>
    <row r="66" spans="1:6" x14ac:dyDescent="0.25">
      <c r="A66" s="1">
        <v>44013</v>
      </c>
      <c r="B66">
        <v>108.9</v>
      </c>
      <c r="C66" s="4">
        <v>5.7799999999999997E-2</v>
      </c>
      <c r="D66" s="3">
        <f t="shared" si="0"/>
        <v>2864233.35</v>
      </c>
      <c r="E66" t="s">
        <v>8</v>
      </c>
      <c r="F66" t="s">
        <v>10</v>
      </c>
    </row>
    <row r="67" spans="1:6" x14ac:dyDescent="0.25">
      <c r="A67" s="1">
        <v>43983</v>
      </c>
      <c r="B67">
        <v>102.95</v>
      </c>
      <c r="C67" s="4">
        <v>0.11840000000000001</v>
      </c>
      <c r="D67" s="3">
        <f t="shared" ref="D67:D120" si="1">B67*$H$1</f>
        <v>2707739.4250000003</v>
      </c>
      <c r="E67" t="s">
        <v>8</v>
      </c>
      <c r="F67" t="s">
        <v>10</v>
      </c>
    </row>
    <row r="68" spans="1:6" x14ac:dyDescent="0.25">
      <c r="A68" s="1">
        <v>43952</v>
      </c>
      <c r="B68">
        <v>92.05</v>
      </c>
      <c r="C68" s="4">
        <v>9.7900000000000001E-2</v>
      </c>
      <c r="D68" s="3">
        <f t="shared" si="1"/>
        <v>2421053.0749999997</v>
      </c>
      <c r="E68" t="s">
        <v>8</v>
      </c>
      <c r="F68" t="s">
        <v>10</v>
      </c>
    </row>
    <row r="69" spans="1:6" x14ac:dyDescent="0.25">
      <c r="A69" s="1">
        <v>43922</v>
      </c>
      <c r="B69">
        <v>83.84</v>
      </c>
      <c r="C69" s="4">
        <v>-4.7500000000000001E-2</v>
      </c>
      <c r="D69" s="3">
        <f t="shared" si="1"/>
        <v>2205117.7600000002</v>
      </c>
      <c r="E69" t="s">
        <v>8</v>
      </c>
      <c r="F69" t="s">
        <v>10</v>
      </c>
    </row>
    <row r="70" spans="1:6" x14ac:dyDescent="0.25">
      <c r="A70" s="1">
        <v>43891</v>
      </c>
      <c r="B70">
        <v>88.02</v>
      </c>
      <c r="C70" s="4">
        <v>1.7999999999999999E-2</v>
      </c>
      <c r="D70" s="3">
        <f t="shared" si="1"/>
        <v>2315058.0299999998</v>
      </c>
      <c r="E70" t="s">
        <v>8</v>
      </c>
      <c r="F70" t="s">
        <v>10</v>
      </c>
    </row>
    <row r="71" spans="1:6" x14ac:dyDescent="0.25">
      <c r="A71" s="1">
        <v>43862</v>
      </c>
      <c r="B71">
        <v>86.46</v>
      </c>
      <c r="C71" s="4">
        <v>-6.4699999999999994E-2</v>
      </c>
      <c r="D71" s="3">
        <f t="shared" si="1"/>
        <v>2274027.69</v>
      </c>
      <c r="E71" t="s">
        <v>8</v>
      </c>
      <c r="F71" t="s">
        <v>10</v>
      </c>
    </row>
    <row r="72" spans="1:6" x14ac:dyDescent="0.25">
      <c r="A72" s="1">
        <v>43831</v>
      </c>
      <c r="B72">
        <v>92.44</v>
      </c>
      <c r="C72" s="4">
        <v>9.9000000000000008E-3</v>
      </c>
      <c r="D72" s="3">
        <f t="shared" si="1"/>
        <v>2431310.66</v>
      </c>
      <c r="E72" t="s">
        <v>8</v>
      </c>
      <c r="F72" t="s">
        <v>10</v>
      </c>
    </row>
    <row r="73" spans="1:6" x14ac:dyDescent="0.25">
      <c r="A73" s="1">
        <v>43800</v>
      </c>
      <c r="B73">
        <v>91.53</v>
      </c>
      <c r="C73" s="4">
        <v>8.09E-2</v>
      </c>
      <c r="D73" s="3">
        <f t="shared" si="1"/>
        <v>2407376.2949999999</v>
      </c>
      <c r="E73" t="s">
        <v>8</v>
      </c>
      <c r="F73" t="s">
        <v>10</v>
      </c>
    </row>
    <row r="74" spans="1:6" x14ac:dyDescent="0.25">
      <c r="A74" s="1">
        <v>43770</v>
      </c>
      <c r="B74">
        <v>84.68</v>
      </c>
      <c r="C74" s="4">
        <v>-5.4399999999999997E-2</v>
      </c>
      <c r="D74" s="3">
        <f t="shared" si="1"/>
        <v>2227211.02</v>
      </c>
      <c r="E74" t="s">
        <v>8</v>
      </c>
      <c r="F74" t="s">
        <v>10</v>
      </c>
    </row>
    <row r="75" spans="1:6" x14ac:dyDescent="0.25">
      <c r="A75" s="1">
        <v>43739</v>
      </c>
      <c r="B75">
        <v>89.55</v>
      </c>
      <c r="C75" s="4">
        <v>-3.6200000000000003E-2</v>
      </c>
      <c r="D75" s="3">
        <f t="shared" si="1"/>
        <v>2355299.3249999997</v>
      </c>
      <c r="E75" t="s">
        <v>8</v>
      </c>
      <c r="F75" t="s">
        <v>10</v>
      </c>
    </row>
    <row r="76" spans="1:6" x14ac:dyDescent="0.25">
      <c r="A76" s="1">
        <v>43709</v>
      </c>
      <c r="B76">
        <v>92.91</v>
      </c>
      <c r="C76" s="4">
        <v>2.1999999999999999E-2</v>
      </c>
      <c r="D76" s="3">
        <f t="shared" si="1"/>
        <v>2443672.3649999998</v>
      </c>
      <c r="E76" t="s">
        <v>8</v>
      </c>
      <c r="F76" t="s">
        <v>10</v>
      </c>
    </row>
    <row r="77" spans="1:6" x14ac:dyDescent="0.25">
      <c r="A77" s="1">
        <v>43678</v>
      </c>
      <c r="B77">
        <v>90.91</v>
      </c>
      <c r="C77" s="4">
        <v>-0.24249999999999999</v>
      </c>
      <c r="D77" s="3">
        <f t="shared" si="1"/>
        <v>2391069.3649999998</v>
      </c>
      <c r="E77" t="s">
        <v>8</v>
      </c>
      <c r="F77" t="s">
        <v>10</v>
      </c>
    </row>
    <row r="78" spans="1:6" x14ac:dyDescent="0.25">
      <c r="A78" s="1">
        <v>43647</v>
      </c>
      <c r="B78">
        <v>120.02</v>
      </c>
      <c r="C78" s="4">
        <v>9.9299999999999999E-2</v>
      </c>
      <c r="D78" s="3">
        <f t="shared" si="1"/>
        <v>3156706.03</v>
      </c>
      <c r="E78" t="s">
        <v>8</v>
      </c>
      <c r="F78" t="s">
        <v>10</v>
      </c>
    </row>
    <row r="79" spans="1:6" x14ac:dyDescent="0.25">
      <c r="A79" s="1">
        <v>43617</v>
      </c>
      <c r="B79">
        <v>109.18</v>
      </c>
      <c r="C79" s="4">
        <v>0.1055</v>
      </c>
      <c r="D79" s="3">
        <f t="shared" si="1"/>
        <v>2871597.77</v>
      </c>
      <c r="E79" t="s">
        <v>8</v>
      </c>
      <c r="F79" t="s">
        <v>10</v>
      </c>
    </row>
    <row r="80" spans="1:6" x14ac:dyDescent="0.25">
      <c r="A80" s="1">
        <v>43586</v>
      </c>
      <c r="B80">
        <v>98.76</v>
      </c>
      <c r="C80" s="4">
        <v>5.9200000000000003E-2</v>
      </c>
      <c r="D80" s="3">
        <f t="shared" si="1"/>
        <v>2597536.14</v>
      </c>
      <c r="E80" t="s">
        <v>8</v>
      </c>
      <c r="F80" t="s">
        <v>10</v>
      </c>
    </row>
    <row r="81" spans="1:6" x14ac:dyDescent="0.25">
      <c r="A81" s="1">
        <v>43556</v>
      </c>
      <c r="B81">
        <v>93.24</v>
      </c>
      <c r="C81" s="4">
        <v>8.7999999999999995E-2</v>
      </c>
      <c r="D81" s="3">
        <f t="shared" si="1"/>
        <v>2452351.86</v>
      </c>
      <c r="E81" t="s">
        <v>8</v>
      </c>
      <c r="F81" t="s">
        <v>10</v>
      </c>
    </row>
    <row r="82" spans="1:6" x14ac:dyDescent="0.25">
      <c r="A82" s="1">
        <v>43525</v>
      </c>
      <c r="B82">
        <v>85.7</v>
      </c>
      <c r="C82" s="4">
        <v>-1.8700000000000001E-2</v>
      </c>
      <c r="D82" s="3">
        <f t="shared" si="1"/>
        <v>2254038.5500000003</v>
      </c>
      <c r="E82" t="s">
        <v>8</v>
      </c>
      <c r="F82" t="s">
        <v>10</v>
      </c>
    </row>
    <row r="83" spans="1:6" x14ac:dyDescent="0.25">
      <c r="A83" s="1">
        <v>43497</v>
      </c>
      <c r="B83">
        <v>87.33</v>
      </c>
      <c r="C83" s="4">
        <v>0.14860000000000001</v>
      </c>
      <c r="D83" s="3">
        <f t="shared" si="1"/>
        <v>2296909.9950000001</v>
      </c>
      <c r="E83" t="s">
        <v>8</v>
      </c>
      <c r="F83" t="s">
        <v>10</v>
      </c>
    </row>
    <row r="84" spans="1:6" x14ac:dyDescent="0.25">
      <c r="A84" s="1">
        <v>43466</v>
      </c>
      <c r="B84">
        <v>76.03</v>
      </c>
      <c r="C84" s="4">
        <v>9.8699999999999996E-2</v>
      </c>
      <c r="D84" s="3">
        <f t="shared" si="1"/>
        <v>1999703.0449999999</v>
      </c>
      <c r="E84" t="s">
        <v>8</v>
      </c>
      <c r="F84" t="s">
        <v>10</v>
      </c>
    </row>
    <row r="85" spans="1:6" x14ac:dyDescent="0.25">
      <c r="A85" s="1">
        <v>43435</v>
      </c>
      <c r="B85">
        <v>69.2</v>
      </c>
      <c r="C85" s="4">
        <v>-4.2599999999999999E-2</v>
      </c>
      <c r="D85" s="3">
        <f t="shared" si="1"/>
        <v>1820063.8</v>
      </c>
      <c r="E85" t="s">
        <v>8</v>
      </c>
      <c r="F85" t="s">
        <v>10</v>
      </c>
    </row>
    <row r="86" spans="1:6" x14ac:dyDescent="0.25">
      <c r="A86" s="1">
        <v>43405</v>
      </c>
      <c r="B86">
        <v>72.28</v>
      </c>
      <c r="C86" s="4">
        <v>-7.3000000000000001E-3</v>
      </c>
      <c r="D86" s="3">
        <f t="shared" si="1"/>
        <v>1901072.42</v>
      </c>
      <c r="E86" t="s">
        <v>8</v>
      </c>
      <c r="F86" t="s">
        <v>10</v>
      </c>
    </row>
    <row r="87" spans="1:6" x14ac:dyDescent="0.25">
      <c r="A87" s="1">
        <v>43374</v>
      </c>
      <c r="B87">
        <v>72.81</v>
      </c>
      <c r="C87" s="4">
        <v>5.9400000000000001E-2</v>
      </c>
      <c r="D87" s="3">
        <f t="shared" si="1"/>
        <v>1915012.2150000001</v>
      </c>
      <c r="E87" t="s">
        <v>8</v>
      </c>
      <c r="F87" t="s">
        <v>10</v>
      </c>
    </row>
    <row r="88" spans="1:6" x14ac:dyDescent="0.25">
      <c r="A88" s="1">
        <v>43344</v>
      </c>
      <c r="B88">
        <v>68.73</v>
      </c>
      <c r="C88" s="4">
        <v>2.3400000000000001E-2</v>
      </c>
      <c r="D88" s="3">
        <f t="shared" si="1"/>
        <v>1807702.0950000002</v>
      </c>
      <c r="E88" t="s">
        <v>8</v>
      </c>
      <c r="F88" t="s">
        <v>10</v>
      </c>
    </row>
    <row r="89" spans="1:6" x14ac:dyDescent="0.25">
      <c r="A89" s="1">
        <v>43313</v>
      </c>
      <c r="B89">
        <v>67.16</v>
      </c>
      <c r="C89" s="4">
        <v>4.3700000000000003E-2</v>
      </c>
      <c r="D89" s="3">
        <f t="shared" si="1"/>
        <v>1766408.74</v>
      </c>
      <c r="E89" t="s">
        <v>8</v>
      </c>
      <c r="F89" t="s">
        <v>10</v>
      </c>
    </row>
    <row r="90" spans="1:6" x14ac:dyDescent="0.25">
      <c r="A90" s="1">
        <v>43282</v>
      </c>
      <c r="B90">
        <v>64.349999999999994</v>
      </c>
      <c r="C90" s="4">
        <v>-6.8999999999999999E-3</v>
      </c>
      <c r="D90" s="3">
        <f t="shared" si="1"/>
        <v>1692501.5249999999</v>
      </c>
      <c r="E90" t="s">
        <v>8</v>
      </c>
      <c r="F90" t="s">
        <v>10</v>
      </c>
    </row>
    <row r="91" spans="1:6" x14ac:dyDescent="0.25">
      <c r="A91" s="1">
        <v>43252</v>
      </c>
      <c r="B91">
        <v>64.8</v>
      </c>
      <c r="C91" s="4">
        <v>-1.7399999999999999E-2</v>
      </c>
      <c r="D91" s="3">
        <f t="shared" si="1"/>
        <v>1704337.2</v>
      </c>
      <c r="E91" t="s">
        <v>8</v>
      </c>
      <c r="F91" t="s">
        <v>10</v>
      </c>
    </row>
    <row r="92" spans="1:6" x14ac:dyDescent="0.25">
      <c r="A92" s="1">
        <v>43221</v>
      </c>
      <c r="B92">
        <v>65.95</v>
      </c>
      <c r="C92" s="4">
        <v>1.04E-2</v>
      </c>
      <c r="D92" s="3">
        <f t="shared" si="1"/>
        <v>1734583.925</v>
      </c>
      <c r="E92" t="s">
        <v>8</v>
      </c>
      <c r="F92" t="s">
        <v>10</v>
      </c>
    </row>
    <row r="93" spans="1:6" x14ac:dyDescent="0.25">
      <c r="A93" s="1">
        <v>43191</v>
      </c>
      <c r="B93">
        <v>65.27</v>
      </c>
      <c r="C93" s="4">
        <v>-6.3600000000000004E-2</v>
      </c>
      <c r="D93" s="3">
        <f t="shared" si="1"/>
        <v>1716698.9049999998</v>
      </c>
      <c r="E93" t="s">
        <v>8</v>
      </c>
      <c r="F93" t="s">
        <v>10</v>
      </c>
    </row>
    <row r="94" spans="1:6" x14ac:dyDescent="0.25">
      <c r="A94" s="1">
        <v>43160</v>
      </c>
      <c r="B94">
        <v>69.7</v>
      </c>
      <c r="C94" s="4">
        <v>-0.1002</v>
      </c>
      <c r="D94" s="3">
        <f t="shared" si="1"/>
        <v>1833214.55</v>
      </c>
      <c r="E94" t="s">
        <v>8</v>
      </c>
      <c r="F94" t="s">
        <v>10</v>
      </c>
    </row>
    <row r="95" spans="1:6" x14ac:dyDescent="0.25">
      <c r="A95" s="1">
        <v>43132</v>
      </c>
      <c r="B95">
        <v>77.459999999999994</v>
      </c>
      <c r="C95" s="4">
        <v>2.1100000000000001E-2</v>
      </c>
      <c r="D95" s="3">
        <f t="shared" si="1"/>
        <v>2037314.19</v>
      </c>
      <c r="E95" t="s">
        <v>8</v>
      </c>
      <c r="F95" t="s">
        <v>10</v>
      </c>
    </row>
    <row r="96" spans="1:6" x14ac:dyDescent="0.25">
      <c r="A96" s="1">
        <v>43101</v>
      </c>
      <c r="B96">
        <v>75.86</v>
      </c>
      <c r="C96" s="4">
        <v>6.4299999999999996E-2</v>
      </c>
      <c r="D96" s="3">
        <f t="shared" si="1"/>
        <v>1995231.79</v>
      </c>
      <c r="E96" t="s">
        <v>8</v>
      </c>
      <c r="F96" t="s">
        <v>10</v>
      </c>
    </row>
    <row r="97" spans="1:6" x14ac:dyDescent="0.25">
      <c r="A97" s="1">
        <v>43070</v>
      </c>
      <c r="B97">
        <v>71.28</v>
      </c>
      <c r="C97" s="4">
        <v>0.125</v>
      </c>
      <c r="D97" s="3">
        <f t="shared" si="1"/>
        <v>1874770.92</v>
      </c>
      <c r="E97" t="s">
        <v>8</v>
      </c>
      <c r="F97" t="s">
        <v>10</v>
      </c>
    </row>
    <row r="98" spans="1:6" x14ac:dyDescent="0.25">
      <c r="A98" s="1">
        <v>43040</v>
      </c>
      <c r="B98">
        <v>63.36</v>
      </c>
      <c r="C98" s="4">
        <v>5.0599999999999999E-2</v>
      </c>
      <c r="D98" s="3">
        <f t="shared" si="1"/>
        <v>1666463.04</v>
      </c>
      <c r="E98" t="s">
        <v>8</v>
      </c>
      <c r="F98" t="s">
        <v>10</v>
      </c>
    </row>
    <row r="99" spans="1:6" x14ac:dyDescent="0.25">
      <c r="A99" s="1">
        <v>43009</v>
      </c>
      <c r="B99">
        <v>60.31</v>
      </c>
      <c r="C99" s="4">
        <v>-0.1356</v>
      </c>
      <c r="D99" s="3">
        <f t="shared" si="1"/>
        <v>1586243.4650000001</v>
      </c>
      <c r="E99" t="s">
        <v>8</v>
      </c>
      <c r="F99" t="s">
        <v>10</v>
      </c>
    </row>
    <row r="100" spans="1:6" x14ac:dyDescent="0.25">
      <c r="A100" s="1">
        <v>42979</v>
      </c>
      <c r="B100">
        <v>69.77</v>
      </c>
      <c r="C100" s="4">
        <v>-7.1099999999999997E-2</v>
      </c>
      <c r="D100" s="3">
        <f t="shared" si="1"/>
        <v>1835055.6549999998</v>
      </c>
      <c r="E100" t="s">
        <v>8</v>
      </c>
      <c r="F100" t="s">
        <v>10</v>
      </c>
    </row>
    <row r="101" spans="1:6" x14ac:dyDescent="0.25">
      <c r="A101" s="1">
        <v>42948</v>
      </c>
      <c r="B101">
        <v>75.11</v>
      </c>
      <c r="C101" s="4">
        <v>0.13420000000000001</v>
      </c>
      <c r="D101" s="3">
        <f t="shared" si="1"/>
        <v>1975505.665</v>
      </c>
      <c r="E101" t="s">
        <v>8</v>
      </c>
      <c r="F101" t="s">
        <v>10</v>
      </c>
    </row>
    <row r="102" spans="1:6" x14ac:dyDescent="0.25">
      <c r="A102" s="1">
        <v>42917</v>
      </c>
      <c r="B102">
        <v>66.22</v>
      </c>
      <c r="C102" s="4">
        <v>0.18229999999999999</v>
      </c>
      <c r="D102" s="3">
        <f t="shared" si="1"/>
        <v>1741685.33</v>
      </c>
      <c r="E102" t="s">
        <v>8</v>
      </c>
      <c r="F102" t="s">
        <v>10</v>
      </c>
    </row>
    <row r="103" spans="1:6" x14ac:dyDescent="0.25">
      <c r="A103" s="1">
        <v>42887</v>
      </c>
      <c r="B103">
        <v>56.01</v>
      </c>
      <c r="C103" s="4">
        <v>-7.7399999999999997E-2</v>
      </c>
      <c r="D103" s="3">
        <f t="shared" si="1"/>
        <v>1473147.0149999999</v>
      </c>
      <c r="E103" t="s">
        <v>8</v>
      </c>
      <c r="F103" t="s">
        <v>10</v>
      </c>
    </row>
    <row r="104" spans="1:6" x14ac:dyDescent="0.25">
      <c r="A104" s="1">
        <v>42856</v>
      </c>
      <c r="B104">
        <v>60.71</v>
      </c>
      <c r="C104" s="4">
        <v>-0.1323</v>
      </c>
      <c r="D104" s="3">
        <f t="shared" si="1"/>
        <v>1596764.0649999999</v>
      </c>
      <c r="E104" t="s">
        <v>8</v>
      </c>
      <c r="F104" t="s">
        <v>10</v>
      </c>
    </row>
    <row r="105" spans="1:6" x14ac:dyDescent="0.25">
      <c r="A105" s="1">
        <v>42826</v>
      </c>
      <c r="B105">
        <v>69.97</v>
      </c>
      <c r="C105" s="4">
        <v>-0.1943</v>
      </c>
      <c r="D105" s="3">
        <f t="shared" si="1"/>
        <v>1840315.9550000001</v>
      </c>
      <c r="E105" t="s">
        <v>8</v>
      </c>
      <c r="F105" t="s">
        <v>10</v>
      </c>
    </row>
    <row r="106" spans="1:6" x14ac:dyDescent="0.25">
      <c r="A106" s="1">
        <v>42795</v>
      </c>
      <c r="B106">
        <v>86.84</v>
      </c>
      <c r="C106" s="4">
        <v>-1.4E-2</v>
      </c>
      <c r="D106" s="3">
        <f t="shared" si="1"/>
        <v>2284022.2600000002</v>
      </c>
      <c r="E106" t="s">
        <v>8</v>
      </c>
      <c r="F106" t="s">
        <v>10</v>
      </c>
    </row>
    <row r="107" spans="1:6" x14ac:dyDescent="0.25">
      <c r="A107" s="1">
        <v>42767</v>
      </c>
      <c r="B107">
        <v>88.07</v>
      </c>
      <c r="C107" s="4">
        <v>9.5399999999999999E-2</v>
      </c>
      <c r="D107" s="3">
        <f t="shared" si="1"/>
        <v>2316373.105</v>
      </c>
      <c r="E107" t="s">
        <v>8</v>
      </c>
      <c r="F107" t="s">
        <v>10</v>
      </c>
    </row>
    <row r="108" spans="1:6" x14ac:dyDescent="0.25">
      <c r="A108" s="1">
        <v>42736</v>
      </c>
      <c r="B108">
        <v>80.400000000000006</v>
      </c>
      <c r="C108" s="4">
        <v>8.2000000000000007E-3</v>
      </c>
      <c r="D108" s="3">
        <f t="shared" si="1"/>
        <v>2114640.6</v>
      </c>
      <c r="E108" t="s">
        <v>8</v>
      </c>
      <c r="F108" t="s">
        <v>10</v>
      </c>
    </row>
    <row r="109" spans="1:6" x14ac:dyDescent="0.25">
      <c r="A109" s="1">
        <v>42705</v>
      </c>
      <c r="B109">
        <v>79.75</v>
      </c>
      <c r="C109" s="4">
        <v>0.1038</v>
      </c>
      <c r="D109" s="3">
        <f t="shared" si="1"/>
        <v>2097544.625</v>
      </c>
      <c r="E109" t="s">
        <v>8</v>
      </c>
      <c r="F109" t="s">
        <v>10</v>
      </c>
    </row>
    <row r="110" spans="1:6" x14ac:dyDescent="0.25">
      <c r="A110" s="1">
        <v>42675</v>
      </c>
      <c r="B110">
        <v>72.25</v>
      </c>
      <c r="C110" s="4">
        <v>0.151</v>
      </c>
      <c r="D110" s="3">
        <f t="shared" si="1"/>
        <v>1900283.375</v>
      </c>
      <c r="E110" t="s">
        <v>8</v>
      </c>
      <c r="F110" t="s">
        <v>10</v>
      </c>
    </row>
    <row r="111" spans="1:6" x14ac:dyDescent="0.25">
      <c r="A111" s="1">
        <v>42644</v>
      </c>
      <c r="B111">
        <v>62.77</v>
      </c>
      <c r="C111" s="4">
        <v>0.1084</v>
      </c>
      <c r="D111" s="3">
        <f t="shared" si="1"/>
        <v>1650945.155</v>
      </c>
      <c r="E111" t="s">
        <v>8</v>
      </c>
      <c r="F111" t="s">
        <v>10</v>
      </c>
    </row>
    <row r="112" spans="1:6" x14ac:dyDescent="0.25">
      <c r="A112" s="1">
        <v>42614</v>
      </c>
      <c r="B112">
        <v>56.63</v>
      </c>
      <c r="C112" s="4">
        <v>-6.2899999999999998E-2</v>
      </c>
      <c r="D112" s="3">
        <f t="shared" si="1"/>
        <v>1489453.9450000001</v>
      </c>
      <c r="E112" t="s">
        <v>8</v>
      </c>
      <c r="F112" t="s">
        <v>10</v>
      </c>
    </row>
    <row r="113" spans="1:6" x14ac:dyDescent="0.25">
      <c r="A113" s="1">
        <v>42583</v>
      </c>
      <c r="B113">
        <v>60.43</v>
      </c>
      <c r="C113" s="4">
        <v>6.7500000000000004E-2</v>
      </c>
      <c r="D113" s="3">
        <f t="shared" si="1"/>
        <v>1589399.645</v>
      </c>
      <c r="E113" t="s">
        <v>8</v>
      </c>
      <c r="F113" t="s">
        <v>10</v>
      </c>
    </row>
    <row r="114" spans="1:6" x14ac:dyDescent="0.25">
      <c r="A114" s="1">
        <v>42552</v>
      </c>
      <c r="B114">
        <v>56.61</v>
      </c>
      <c r="C114" s="4">
        <v>0.1022</v>
      </c>
      <c r="D114" s="3">
        <f t="shared" si="1"/>
        <v>1488927.915</v>
      </c>
      <c r="E114" t="s">
        <v>8</v>
      </c>
      <c r="F114" t="s">
        <v>10</v>
      </c>
    </row>
    <row r="115" spans="1:6" x14ac:dyDescent="0.25">
      <c r="A115" s="1">
        <v>42522</v>
      </c>
      <c r="B115">
        <v>51.36</v>
      </c>
      <c r="C115" s="4">
        <v>-5.74E-2</v>
      </c>
      <c r="D115" s="3">
        <f t="shared" si="1"/>
        <v>1350845.04</v>
      </c>
      <c r="E115" t="s">
        <v>8</v>
      </c>
      <c r="F115" t="s">
        <v>10</v>
      </c>
    </row>
    <row r="116" spans="1:6" x14ac:dyDescent="0.25">
      <c r="A116" s="1">
        <v>42491</v>
      </c>
      <c r="B116">
        <v>54.49</v>
      </c>
      <c r="C116" s="4">
        <v>-8.5400000000000004E-2</v>
      </c>
      <c r="D116" s="3">
        <f t="shared" si="1"/>
        <v>1433168.7350000001</v>
      </c>
      <c r="E116" t="s">
        <v>8</v>
      </c>
      <c r="F116" t="s">
        <v>10</v>
      </c>
    </row>
    <row r="117" spans="1:6" x14ac:dyDescent="0.25">
      <c r="A117" s="1">
        <v>42461</v>
      </c>
      <c r="B117">
        <v>59.58</v>
      </c>
      <c r="C117" s="4">
        <v>7.3099999999999998E-2</v>
      </c>
      <c r="D117" s="3">
        <f t="shared" si="1"/>
        <v>1567043.3699999999</v>
      </c>
      <c r="E117" t="s">
        <v>8</v>
      </c>
      <c r="F117" t="s">
        <v>10</v>
      </c>
    </row>
    <row r="118" spans="1:6" x14ac:dyDescent="0.25">
      <c r="A118" s="1">
        <v>42430</v>
      </c>
      <c r="B118">
        <v>55.52</v>
      </c>
      <c r="C118" s="4">
        <v>0.19839999999999999</v>
      </c>
      <c r="D118" s="3">
        <f t="shared" si="1"/>
        <v>1460259.28</v>
      </c>
      <c r="E118" t="s">
        <v>8</v>
      </c>
      <c r="F118" t="s">
        <v>10</v>
      </c>
    </row>
    <row r="119" spans="1:6" x14ac:dyDescent="0.25">
      <c r="A119" s="1">
        <v>42401</v>
      </c>
      <c r="B119">
        <v>46.33</v>
      </c>
      <c r="C119" s="4">
        <v>0.12529999999999999</v>
      </c>
      <c r="D119" s="3">
        <f t="shared" si="1"/>
        <v>1218548.4949999999</v>
      </c>
      <c r="E119" t="s">
        <v>8</v>
      </c>
      <c r="F119" t="s">
        <v>10</v>
      </c>
    </row>
    <row r="120" spans="1:6" x14ac:dyDescent="0.25">
      <c r="A120" s="1">
        <v>42370</v>
      </c>
      <c r="B120">
        <v>41.17</v>
      </c>
      <c r="C120" s="4">
        <v>4.02E-2</v>
      </c>
      <c r="D120" s="3">
        <f t="shared" si="1"/>
        <v>1082832.7550000001</v>
      </c>
      <c r="E120" t="s">
        <v>8</v>
      </c>
      <c r="F120" t="s">
        <v>10</v>
      </c>
    </row>
    <row r="121" spans="1:6" x14ac:dyDescent="0.25">
      <c r="A121" s="1">
        <v>42339</v>
      </c>
      <c r="B121">
        <v>39.58</v>
      </c>
      <c r="C121" s="4">
        <v>-0.1414</v>
      </c>
    </row>
    <row r="122" spans="1:6" x14ac:dyDescent="0.25">
      <c r="A122" s="1">
        <v>42309</v>
      </c>
      <c r="B122">
        <v>46.1</v>
      </c>
      <c r="C122" s="4">
        <v>-0.1285</v>
      </c>
    </row>
    <row r="123" spans="1:6" x14ac:dyDescent="0.25">
      <c r="A123" s="1">
        <v>42278</v>
      </c>
      <c r="B123">
        <v>52.9</v>
      </c>
      <c r="C123" s="4">
        <v>-6.1199999999999997E-2</v>
      </c>
    </row>
    <row r="124" spans="1:6" x14ac:dyDescent="0.25">
      <c r="A124" s="1">
        <v>42248</v>
      </c>
      <c r="B124">
        <v>56.35</v>
      </c>
      <c r="C124" s="4">
        <v>1.9400000000000001E-2</v>
      </c>
    </row>
    <row r="125" spans="1:6" x14ac:dyDescent="0.25">
      <c r="A125" s="1">
        <v>42217</v>
      </c>
      <c r="B125">
        <v>55.28</v>
      </c>
      <c r="C125" s="4">
        <v>7.3200000000000001E-2</v>
      </c>
    </row>
    <row r="126" spans="1:6" x14ac:dyDescent="0.25">
      <c r="A126" s="1">
        <v>42186</v>
      </c>
      <c r="B126">
        <v>51.51</v>
      </c>
      <c r="C126" s="4">
        <v>-0.1736</v>
      </c>
    </row>
    <row r="127" spans="1:6" x14ac:dyDescent="0.25">
      <c r="A127" s="1">
        <v>42156</v>
      </c>
      <c r="B127">
        <v>62.33</v>
      </c>
      <c r="C127" s="4">
        <v>3.2099999999999997E-2</v>
      </c>
    </row>
    <row r="128" spans="1:6" x14ac:dyDescent="0.25">
      <c r="A128" s="1">
        <v>42125</v>
      </c>
      <c r="B128">
        <v>60.39</v>
      </c>
      <c r="C128" s="4">
        <v>0.17580000000000001</v>
      </c>
    </row>
    <row r="129" spans="1:3" x14ac:dyDescent="0.25">
      <c r="A129" s="1">
        <v>42095</v>
      </c>
      <c r="B129">
        <v>51.36</v>
      </c>
      <c r="C129" s="4">
        <v>-9.8000000000000004E-2</v>
      </c>
    </row>
    <row r="130" spans="1:3" x14ac:dyDescent="0.25">
      <c r="A130" s="1">
        <v>42064</v>
      </c>
      <c r="B130">
        <v>56.94</v>
      </c>
      <c r="C130" s="4">
        <v>-9.06E-2</v>
      </c>
    </row>
    <row r="131" spans="1:3" x14ac:dyDescent="0.25">
      <c r="A131" s="1">
        <v>42036</v>
      </c>
      <c r="B131">
        <v>62.61</v>
      </c>
      <c r="C131" s="4">
        <v>-6.83E-2</v>
      </c>
    </row>
    <row r="132" spans="1:3" x14ac:dyDescent="0.25">
      <c r="A132" s="1">
        <v>42005</v>
      </c>
      <c r="B132">
        <v>67.2</v>
      </c>
      <c r="C132" s="4">
        <v>-2.5000000000000001E-2</v>
      </c>
    </row>
    <row r="133" spans="1:3" x14ac:dyDescent="0.25">
      <c r="A133" s="1">
        <v>41974</v>
      </c>
      <c r="B133">
        <v>68.92</v>
      </c>
      <c r="C133" s="4">
        <v>-5.7599999999999998E-2</v>
      </c>
    </row>
    <row r="134" spans="1:3" x14ac:dyDescent="0.25">
      <c r="A134" s="1">
        <v>41944</v>
      </c>
      <c r="B134">
        <v>73.13</v>
      </c>
      <c r="C134" s="4">
        <v>-8.6800000000000002E-2</v>
      </c>
    </row>
    <row r="135" spans="1:3" x14ac:dyDescent="0.25">
      <c r="A135" s="1">
        <v>41913</v>
      </c>
      <c r="B135">
        <v>80.08</v>
      </c>
      <c r="C135" s="4">
        <v>-2.6599999999999999E-2</v>
      </c>
    </row>
    <row r="136" spans="1:3" x14ac:dyDescent="0.25">
      <c r="A136" s="1">
        <v>41883</v>
      </c>
      <c r="B136">
        <v>82.27</v>
      </c>
      <c r="C136" s="4">
        <v>-0.1139</v>
      </c>
    </row>
    <row r="137" spans="1:3" x14ac:dyDescent="0.25">
      <c r="A137" s="1">
        <v>41852</v>
      </c>
      <c r="B137">
        <v>92.84</v>
      </c>
      <c r="C137" s="4">
        <v>-3.3399999999999999E-2</v>
      </c>
    </row>
    <row r="138" spans="1:3" x14ac:dyDescent="0.25">
      <c r="A138" s="1">
        <v>41821</v>
      </c>
      <c r="B138">
        <v>96.05</v>
      </c>
      <c r="C138" s="4">
        <v>3.5700000000000003E-2</v>
      </c>
    </row>
    <row r="139" spans="1:3" x14ac:dyDescent="0.25">
      <c r="A139" s="1">
        <v>41791</v>
      </c>
      <c r="B139">
        <v>92.74</v>
      </c>
      <c r="C139" s="4">
        <v>-8.0799999999999997E-2</v>
      </c>
    </row>
    <row r="140" spans="1:3" x14ac:dyDescent="0.25">
      <c r="A140" s="1">
        <v>41760</v>
      </c>
      <c r="B140">
        <v>100.89</v>
      </c>
      <c r="C140" s="4">
        <v>-0.1195</v>
      </c>
    </row>
    <row r="141" spans="1:3" x14ac:dyDescent="0.25">
      <c r="A141" s="1">
        <v>41730</v>
      </c>
      <c r="B141">
        <v>114.58</v>
      </c>
      <c r="C141" s="4">
        <v>2.46E-2</v>
      </c>
    </row>
    <row r="142" spans="1:3" x14ac:dyDescent="0.25">
      <c r="A142" s="1">
        <v>41699</v>
      </c>
      <c r="B142">
        <v>111.83</v>
      </c>
      <c r="C142" s="4">
        <v>-7.8600000000000003E-2</v>
      </c>
    </row>
    <row r="143" spans="1:3" x14ac:dyDescent="0.25">
      <c r="A143" s="1">
        <v>41671</v>
      </c>
      <c r="B143">
        <v>121.37</v>
      </c>
      <c r="C143" s="4">
        <v>-1.03E-2</v>
      </c>
    </row>
    <row r="144" spans="1:3" x14ac:dyDescent="0.25">
      <c r="A144" s="1">
        <v>41640</v>
      </c>
      <c r="B144">
        <v>122.63</v>
      </c>
      <c r="C144" s="4">
        <v>-9.69E-2</v>
      </c>
    </row>
    <row r="145" spans="1:3" x14ac:dyDescent="0.25">
      <c r="A145" s="1">
        <v>41609</v>
      </c>
      <c r="B145">
        <v>135.79</v>
      </c>
      <c r="C145" s="4">
        <v>-3.8999999999999998E-3</v>
      </c>
    </row>
    <row r="146" spans="1:3" x14ac:dyDescent="0.25">
      <c r="A146" s="1">
        <v>41579</v>
      </c>
      <c r="B146">
        <v>136.32</v>
      </c>
      <c r="C146" s="4">
        <v>2.8299999999999999E-2</v>
      </c>
    </row>
    <row r="147" spans="1:3" x14ac:dyDescent="0.25">
      <c r="A147" s="1">
        <v>41548</v>
      </c>
      <c r="B147">
        <v>132.57</v>
      </c>
      <c r="C147" s="4">
        <v>-1.21E-2</v>
      </c>
    </row>
    <row r="148" spans="1:3" x14ac:dyDescent="0.25">
      <c r="A148" s="1">
        <v>41518</v>
      </c>
      <c r="B148">
        <v>134.19</v>
      </c>
      <c r="C148" s="4">
        <v>-2.0899999999999998E-2</v>
      </c>
    </row>
    <row r="149" spans="1:3" x14ac:dyDescent="0.25">
      <c r="A149" s="1">
        <v>41487</v>
      </c>
      <c r="B149">
        <v>137.05000000000001</v>
      </c>
      <c r="C149" s="4">
        <v>7.5499999999999998E-2</v>
      </c>
    </row>
    <row r="150" spans="1:3" x14ac:dyDescent="0.25">
      <c r="A150" s="1">
        <v>41456</v>
      </c>
      <c r="B150">
        <v>127.43</v>
      </c>
      <c r="C150" s="4">
        <v>0.1105</v>
      </c>
    </row>
    <row r="151" spans="1:3" x14ac:dyDescent="0.25">
      <c r="A151" s="1">
        <v>41426</v>
      </c>
      <c r="B151">
        <v>114.75</v>
      </c>
      <c r="C151" s="4">
        <v>-7.9500000000000001E-2</v>
      </c>
    </row>
    <row r="152" spans="1:3" x14ac:dyDescent="0.25">
      <c r="A152" s="1">
        <v>41395</v>
      </c>
      <c r="B152">
        <v>124.66</v>
      </c>
      <c r="C152" s="4">
        <v>-9.2999999999999999E-2</v>
      </c>
    </row>
    <row r="153" spans="1:3" x14ac:dyDescent="0.25">
      <c r="A153" s="1">
        <v>41365</v>
      </c>
      <c r="B153">
        <v>137.44</v>
      </c>
      <c r="C153" s="4">
        <v>-1.7399999999999999E-2</v>
      </c>
    </row>
    <row r="154" spans="1:3" x14ac:dyDescent="0.25">
      <c r="A154" s="1">
        <v>41334</v>
      </c>
      <c r="B154">
        <v>139.87</v>
      </c>
      <c r="C154" s="4">
        <v>-9.5500000000000002E-2</v>
      </c>
    </row>
    <row r="155" spans="1:3" x14ac:dyDescent="0.25">
      <c r="A155" s="1">
        <v>41306</v>
      </c>
      <c r="B155">
        <v>154.63999999999999</v>
      </c>
      <c r="C155" s="4">
        <v>2.5100000000000001E-2</v>
      </c>
    </row>
    <row r="156" spans="1:3" x14ac:dyDescent="0.25">
      <c r="A156" s="1">
        <v>41275</v>
      </c>
      <c r="B156">
        <v>150.86000000000001</v>
      </c>
      <c r="C156" s="4">
        <v>0.1736</v>
      </c>
    </row>
    <row r="157" spans="1:3" x14ac:dyDescent="0.25">
      <c r="A157" s="1">
        <v>41244</v>
      </c>
      <c r="B157">
        <v>128.55000000000001</v>
      </c>
      <c r="C157" s="4">
        <v>6.8099999999999994E-2</v>
      </c>
    </row>
    <row r="158" spans="1:3" x14ac:dyDescent="0.25">
      <c r="A158" s="1">
        <v>41214</v>
      </c>
      <c r="B158">
        <v>120.35</v>
      </c>
      <c r="C158" s="4">
        <v>5.62E-2</v>
      </c>
    </row>
    <row r="159" spans="1:3" x14ac:dyDescent="0.25">
      <c r="A159" s="1">
        <v>41183</v>
      </c>
      <c r="B159">
        <v>113.95</v>
      </c>
      <c r="C159" s="4">
        <v>0.1487</v>
      </c>
    </row>
    <row r="160" spans="1:3" x14ac:dyDescent="0.25">
      <c r="A160" s="1">
        <v>41153</v>
      </c>
      <c r="B160">
        <v>99.2</v>
      </c>
      <c r="C160" s="4">
        <v>-7.9799999999999996E-2</v>
      </c>
    </row>
    <row r="161" spans="1:3" x14ac:dyDescent="0.25">
      <c r="A161" s="1">
        <v>41122</v>
      </c>
      <c r="B161">
        <v>107.8</v>
      </c>
      <c r="C161" s="4">
        <v>-0.15720000000000001</v>
      </c>
    </row>
    <row r="162" spans="1:3" x14ac:dyDescent="0.25">
      <c r="A162" s="1">
        <v>41091</v>
      </c>
      <c r="B162">
        <v>127.9</v>
      </c>
      <c r="C162" s="4">
        <v>-4.9799999999999997E-2</v>
      </c>
    </row>
    <row r="163" spans="1:3" x14ac:dyDescent="0.25">
      <c r="A163" s="1">
        <v>41061</v>
      </c>
      <c r="B163">
        <v>134.6</v>
      </c>
      <c r="C163" s="4">
        <v>-1.2500000000000001E-2</v>
      </c>
    </row>
    <row r="164" spans="1:3" x14ac:dyDescent="0.25">
      <c r="A164" s="1">
        <v>41030</v>
      </c>
      <c r="B164">
        <v>136.30000000000001</v>
      </c>
      <c r="C164" s="4">
        <v>-7.6600000000000001E-2</v>
      </c>
    </row>
    <row r="165" spans="1:3" x14ac:dyDescent="0.25">
      <c r="A165" s="1">
        <v>41000</v>
      </c>
      <c r="B165">
        <v>147.6</v>
      </c>
      <c r="C165" s="4">
        <v>2.07E-2</v>
      </c>
    </row>
    <row r="166" spans="1:3" x14ac:dyDescent="0.25">
      <c r="A166" s="1">
        <v>40969</v>
      </c>
      <c r="B166">
        <v>144.6</v>
      </c>
      <c r="C166" s="4">
        <v>2.9899999999999999E-2</v>
      </c>
    </row>
    <row r="167" spans="1:3" x14ac:dyDescent="0.25">
      <c r="A167" s="1">
        <v>40940</v>
      </c>
      <c r="B167">
        <v>140.4</v>
      </c>
      <c r="C167" s="4">
        <v>0</v>
      </c>
    </row>
    <row r="168" spans="1:3" x14ac:dyDescent="0.25">
      <c r="A168" s="1">
        <v>40909</v>
      </c>
      <c r="B168">
        <v>140.4</v>
      </c>
      <c r="C168" s="4">
        <v>3.0099999999999998E-2</v>
      </c>
    </row>
    <row r="169" spans="1:3" x14ac:dyDescent="0.25">
      <c r="A169" s="1">
        <v>40878</v>
      </c>
      <c r="B169">
        <v>136.30000000000001</v>
      </c>
      <c r="C169" s="4">
        <v>5.8999999999999999E-3</v>
      </c>
    </row>
    <row r="170" spans="1:3" x14ac:dyDescent="0.25">
      <c r="A170" s="1">
        <v>40848</v>
      </c>
      <c r="B170">
        <v>135.5</v>
      </c>
      <c r="C170" s="4">
        <v>-9.9099999999999994E-2</v>
      </c>
    </row>
    <row r="171" spans="1:3" x14ac:dyDescent="0.25">
      <c r="A171" s="1">
        <v>40817</v>
      </c>
      <c r="B171">
        <v>150.4</v>
      </c>
      <c r="C171" s="4">
        <v>-0.1527</v>
      </c>
    </row>
    <row r="172" spans="1:3" x14ac:dyDescent="0.25">
      <c r="A172" s="1">
        <v>40787</v>
      </c>
      <c r="B172">
        <v>177.5</v>
      </c>
      <c r="C172" s="4">
        <v>5.9999999999999995E-4</v>
      </c>
    </row>
    <row r="173" spans="1:3" x14ac:dyDescent="0.25">
      <c r="A173" s="1">
        <v>40756</v>
      </c>
      <c r="B173">
        <v>177.4</v>
      </c>
      <c r="C173" s="4">
        <v>2.4799999999999999E-2</v>
      </c>
    </row>
    <row r="174" spans="1:3" x14ac:dyDescent="0.25">
      <c r="A174" s="1">
        <v>40725</v>
      </c>
      <c r="B174">
        <v>173.1</v>
      </c>
      <c r="C174" s="4">
        <v>5.5500000000000001E-2</v>
      </c>
    </row>
    <row r="175" spans="1:3" x14ac:dyDescent="0.25">
      <c r="A175" s="1">
        <v>40695</v>
      </c>
      <c r="B175">
        <v>164</v>
      </c>
      <c r="C175" s="4">
        <v>-2.7300000000000001E-2</v>
      </c>
    </row>
    <row r="176" spans="1:3" x14ac:dyDescent="0.25">
      <c r="A176" s="1">
        <v>40664</v>
      </c>
      <c r="B176">
        <v>168.6</v>
      </c>
      <c r="C176" s="4">
        <v>-5.8599999999999999E-2</v>
      </c>
    </row>
    <row r="177" spans="1:3" x14ac:dyDescent="0.25">
      <c r="A177" s="1">
        <v>40634</v>
      </c>
      <c r="B177">
        <v>179.1</v>
      </c>
      <c r="C177" s="4">
        <v>2.93E-2</v>
      </c>
    </row>
    <row r="178" spans="1:3" x14ac:dyDescent="0.25">
      <c r="A178" s="1">
        <v>40603</v>
      </c>
      <c r="B178">
        <v>174</v>
      </c>
      <c r="C178" s="4">
        <v>-7.0499999999999993E-2</v>
      </c>
    </row>
    <row r="179" spans="1:3" x14ac:dyDescent="0.25">
      <c r="A179" s="1">
        <v>40575</v>
      </c>
      <c r="B179">
        <v>187.2</v>
      </c>
      <c r="C179" s="4">
        <v>4.2299999999999997E-2</v>
      </c>
    </row>
    <row r="180" spans="1:3" x14ac:dyDescent="0.25">
      <c r="A180" s="1">
        <v>40544</v>
      </c>
      <c r="B180">
        <v>179.6</v>
      </c>
      <c r="C180" s="4">
        <v>6.7100000000000007E-2</v>
      </c>
    </row>
    <row r="181" spans="1:3" x14ac:dyDescent="0.25">
      <c r="A181" s="1">
        <v>40513</v>
      </c>
      <c r="B181">
        <v>168.3</v>
      </c>
      <c r="C181" s="4">
        <v>4.8599999999999997E-2</v>
      </c>
    </row>
    <row r="182" spans="1:3" x14ac:dyDescent="0.25">
      <c r="A182" s="1">
        <v>40483</v>
      </c>
      <c r="B182">
        <v>160.5</v>
      </c>
      <c r="C182" s="4">
        <v>8.8099999999999998E-2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56D2-EB8D-4E83-987C-FE7744465BC0}">
  <dimension ref="A1:I168"/>
  <sheetViews>
    <sheetView topLeftCell="A19" workbookViewId="0">
      <selection activeCell="E55" sqref="E55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0.42578125" bestFit="1" customWidth="1"/>
    <col min="4" max="4" width="14.28515625" bestFit="1" customWidth="1"/>
  </cols>
  <sheetData>
    <row r="1" spans="1:9" x14ac:dyDescent="0.25">
      <c r="A1" t="s">
        <v>0</v>
      </c>
      <c r="B1" t="s">
        <v>4</v>
      </c>
      <c r="C1" t="s">
        <v>2</v>
      </c>
      <c r="D1" t="s">
        <v>1</v>
      </c>
      <c r="E1">
        <v>1</v>
      </c>
      <c r="F1" t="s">
        <v>5</v>
      </c>
      <c r="G1" t="s">
        <v>6</v>
      </c>
      <c r="H1" s="2">
        <v>3694.37</v>
      </c>
      <c r="I1" t="s">
        <v>7</v>
      </c>
    </row>
    <row r="2" spans="1:9" x14ac:dyDescent="0.25">
      <c r="A2" s="1">
        <v>45717</v>
      </c>
      <c r="B2">
        <v>1633</v>
      </c>
      <c r="C2" s="4">
        <v>4.5999999999999999E-3</v>
      </c>
      <c r="D2" s="3">
        <f>B2*$H$1</f>
        <v>6032906.21</v>
      </c>
      <c r="E2" t="s">
        <v>8</v>
      </c>
      <c r="F2" t="s">
        <v>10</v>
      </c>
    </row>
    <row r="3" spans="1:9" x14ac:dyDescent="0.25">
      <c r="A3" s="1">
        <v>45689</v>
      </c>
      <c r="B3">
        <v>1625.5</v>
      </c>
      <c r="C3" s="4">
        <v>-6.8699999999999997E-2</v>
      </c>
      <c r="D3" s="3">
        <f t="shared" ref="D3:D66" si="0">B3*$H$1</f>
        <v>6005198.4349999996</v>
      </c>
      <c r="E3" t="s">
        <v>8</v>
      </c>
      <c r="F3" t="s">
        <v>10</v>
      </c>
    </row>
    <row r="4" spans="1:9" x14ac:dyDescent="0.25">
      <c r="A4" s="1">
        <v>45658</v>
      </c>
      <c r="B4">
        <v>1745.5</v>
      </c>
      <c r="C4" s="4">
        <v>-8.2000000000000007E-3</v>
      </c>
      <c r="D4" s="3">
        <f t="shared" si="0"/>
        <v>6448522.835</v>
      </c>
      <c r="E4" t="s">
        <v>8</v>
      </c>
      <c r="F4" t="s">
        <v>10</v>
      </c>
    </row>
    <row r="5" spans="1:9" x14ac:dyDescent="0.25">
      <c r="A5" s="1">
        <v>45627</v>
      </c>
      <c r="B5">
        <v>1760</v>
      </c>
      <c r="C5" s="4">
        <v>-3.7199999999999997E-2</v>
      </c>
      <c r="D5" s="3">
        <f t="shared" si="0"/>
        <v>6502091.2000000002</v>
      </c>
      <c r="E5" t="s">
        <v>8</v>
      </c>
      <c r="F5" t="s">
        <v>10</v>
      </c>
    </row>
    <row r="6" spans="1:9" x14ac:dyDescent="0.25">
      <c r="A6" s="1">
        <v>45597</v>
      </c>
      <c r="B6">
        <v>1828</v>
      </c>
      <c r="C6" s="4">
        <v>-9.1999999999999998E-3</v>
      </c>
      <c r="D6" s="3">
        <f t="shared" si="0"/>
        <v>6753308.3599999994</v>
      </c>
      <c r="E6" t="s">
        <v>8</v>
      </c>
      <c r="F6" t="s">
        <v>10</v>
      </c>
    </row>
    <row r="7" spans="1:9" x14ac:dyDescent="0.25">
      <c r="A7" s="1">
        <v>45566</v>
      </c>
      <c r="B7">
        <v>1845</v>
      </c>
      <c r="C7" s="4">
        <v>-5.3600000000000002E-2</v>
      </c>
      <c r="D7" s="3">
        <f t="shared" si="0"/>
        <v>6816112.6499999994</v>
      </c>
      <c r="E7" t="s">
        <v>8</v>
      </c>
      <c r="F7" t="s">
        <v>10</v>
      </c>
    </row>
    <row r="8" spans="1:9" x14ac:dyDescent="0.25">
      <c r="A8" s="1">
        <v>45536</v>
      </c>
      <c r="B8">
        <v>1949.5</v>
      </c>
      <c r="C8" s="4">
        <v>3.4799999999999998E-2</v>
      </c>
      <c r="D8" s="3">
        <f t="shared" si="0"/>
        <v>7202174.3149999995</v>
      </c>
      <c r="E8" t="s">
        <v>8</v>
      </c>
      <c r="F8" t="s">
        <v>10</v>
      </c>
    </row>
    <row r="9" spans="1:9" x14ac:dyDescent="0.25">
      <c r="A9" s="1">
        <v>45505</v>
      </c>
      <c r="B9">
        <v>1884</v>
      </c>
      <c r="C9" s="4">
        <v>-6.4799999999999996E-2</v>
      </c>
      <c r="D9" s="3">
        <f t="shared" si="0"/>
        <v>6960193.0800000001</v>
      </c>
      <c r="E9" t="s">
        <v>8</v>
      </c>
      <c r="F9" t="s">
        <v>10</v>
      </c>
    </row>
    <row r="10" spans="1:9" x14ac:dyDescent="0.25">
      <c r="A10" s="1">
        <v>45474</v>
      </c>
      <c r="B10">
        <v>2014.5</v>
      </c>
      <c r="C10" s="4">
        <v>-7.6300000000000007E-2</v>
      </c>
      <c r="D10" s="3">
        <f t="shared" si="0"/>
        <v>7442308.3650000002</v>
      </c>
      <c r="E10" t="s">
        <v>8</v>
      </c>
      <c r="F10" t="s">
        <v>10</v>
      </c>
    </row>
    <row r="11" spans="1:9" x14ac:dyDescent="0.25">
      <c r="A11" s="1">
        <v>45444</v>
      </c>
      <c r="B11">
        <v>2181</v>
      </c>
      <c r="C11" s="4">
        <v>-2.2599999999999999E-2</v>
      </c>
      <c r="D11" s="3">
        <f t="shared" si="0"/>
        <v>8057420.9699999997</v>
      </c>
      <c r="E11" t="s">
        <v>8</v>
      </c>
      <c r="F11" t="s">
        <v>10</v>
      </c>
    </row>
    <row r="12" spans="1:9" x14ac:dyDescent="0.25">
      <c r="A12" s="1">
        <v>45413</v>
      </c>
      <c r="B12">
        <v>2231.5</v>
      </c>
      <c r="C12" s="4">
        <v>-1.2E-2</v>
      </c>
      <c r="D12" s="3">
        <f t="shared" si="0"/>
        <v>8243986.6549999993</v>
      </c>
      <c r="E12" t="s">
        <v>8</v>
      </c>
      <c r="F12" t="s">
        <v>10</v>
      </c>
    </row>
    <row r="13" spans="1:9" x14ac:dyDescent="0.25">
      <c r="A13" s="1">
        <v>45383</v>
      </c>
      <c r="B13">
        <v>2258.5</v>
      </c>
      <c r="C13" s="4">
        <v>0.11119999999999999</v>
      </c>
      <c r="D13" s="3">
        <f t="shared" si="0"/>
        <v>8343734.6449999996</v>
      </c>
      <c r="E13" t="s">
        <v>8</v>
      </c>
      <c r="F13" t="s">
        <v>10</v>
      </c>
    </row>
    <row r="14" spans="1:9" x14ac:dyDescent="0.25">
      <c r="A14" s="1">
        <v>45352</v>
      </c>
      <c r="B14">
        <v>2032.5</v>
      </c>
      <c r="C14" s="4">
        <v>-8.0299999999999996E-2</v>
      </c>
      <c r="D14" s="3">
        <f t="shared" si="0"/>
        <v>7508807.0249999994</v>
      </c>
      <c r="E14" t="s">
        <v>8</v>
      </c>
      <c r="F14" t="s">
        <v>10</v>
      </c>
    </row>
    <row r="15" spans="1:9" x14ac:dyDescent="0.25">
      <c r="A15" s="1">
        <v>45323</v>
      </c>
      <c r="B15">
        <v>2210</v>
      </c>
      <c r="C15" s="4">
        <v>-1.0699999999999999E-2</v>
      </c>
      <c r="D15" s="3">
        <f t="shared" si="0"/>
        <v>8164557.7000000002</v>
      </c>
      <c r="E15" t="s">
        <v>8</v>
      </c>
      <c r="F15" t="s">
        <v>10</v>
      </c>
    </row>
    <row r="16" spans="1:9" x14ac:dyDescent="0.25">
      <c r="A16" s="1">
        <v>45292</v>
      </c>
      <c r="B16">
        <v>2234</v>
      </c>
      <c r="C16" s="4">
        <v>-8.8300000000000003E-2</v>
      </c>
      <c r="D16" s="3">
        <f t="shared" si="0"/>
        <v>8253222.5800000001</v>
      </c>
      <c r="E16" t="s">
        <v>8</v>
      </c>
      <c r="F16" t="s">
        <v>10</v>
      </c>
    </row>
    <row r="17" spans="1:6" x14ac:dyDescent="0.25">
      <c r="A17" s="1">
        <v>45261</v>
      </c>
      <c r="B17">
        <v>2450.5</v>
      </c>
      <c r="C17" s="4">
        <v>-3.9E-2</v>
      </c>
      <c r="D17" s="3">
        <f t="shared" si="0"/>
        <v>9053053.6850000005</v>
      </c>
      <c r="E17" t="s">
        <v>8</v>
      </c>
      <c r="F17" t="s">
        <v>10</v>
      </c>
    </row>
    <row r="18" spans="1:6" x14ac:dyDescent="0.25">
      <c r="A18" s="1">
        <v>45231</v>
      </c>
      <c r="B18">
        <v>2550</v>
      </c>
      <c r="C18" s="4">
        <v>4.3200000000000002E-2</v>
      </c>
      <c r="D18" s="3">
        <f t="shared" si="0"/>
        <v>9420643.5</v>
      </c>
      <c r="E18" t="s">
        <v>8</v>
      </c>
      <c r="F18" t="s">
        <v>10</v>
      </c>
    </row>
    <row r="19" spans="1:6" x14ac:dyDescent="0.25">
      <c r="A19" s="1">
        <v>45200</v>
      </c>
      <c r="B19">
        <v>2444.5</v>
      </c>
      <c r="C19" s="4">
        <v>-6.1800000000000001E-2</v>
      </c>
      <c r="D19" s="3">
        <f t="shared" si="0"/>
        <v>9030887.4649999999</v>
      </c>
      <c r="E19" t="s">
        <v>8</v>
      </c>
      <c r="F19" t="s">
        <v>10</v>
      </c>
    </row>
    <row r="20" spans="1:6" x14ac:dyDescent="0.25">
      <c r="A20" s="1">
        <v>45170</v>
      </c>
      <c r="B20">
        <v>2605.5</v>
      </c>
      <c r="C20" s="4">
        <v>0.18079999999999999</v>
      </c>
      <c r="D20" s="3">
        <f t="shared" si="0"/>
        <v>9625681.0350000001</v>
      </c>
      <c r="E20" t="s">
        <v>8</v>
      </c>
      <c r="F20" t="s">
        <v>10</v>
      </c>
    </row>
    <row r="21" spans="1:6" x14ac:dyDescent="0.25">
      <c r="A21" s="1">
        <v>45139</v>
      </c>
      <c r="B21">
        <v>2206.5</v>
      </c>
      <c r="C21" s="4">
        <v>-6.6799999999999998E-2</v>
      </c>
      <c r="D21" s="3">
        <f t="shared" si="0"/>
        <v>8151627.4049999993</v>
      </c>
      <c r="E21" t="s">
        <v>8</v>
      </c>
      <c r="F21" t="s">
        <v>10</v>
      </c>
    </row>
    <row r="22" spans="1:6" x14ac:dyDescent="0.25">
      <c r="A22" s="1">
        <v>45108</v>
      </c>
      <c r="B22">
        <v>2364.5</v>
      </c>
      <c r="C22" s="4">
        <v>7.2099999999999997E-2</v>
      </c>
      <c r="D22" s="3">
        <f t="shared" si="0"/>
        <v>8735337.8650000002</v>
      </c>
      <c r="E22" t="s">
        <v>8</v>
      </c>
      <c r="F22" t="s">
        <v>10</v>
      </c>
    </row>
    <row r="23" spans="1:6" x14ac:dyDescent="0.25">
      <c r="A23" s="1">
        <v>45078</v>
      </c>
      <c r="B23">
        <v>2205.5</v>
      </c>
      <c r="C23" s="4">
        <v>0.1694</v>
      </c>
      <c r="D23" s="3">
        <f t="shared" si="0"/>
        <v>8147933.0350000001</v>
      </c>
      <c r="E23" t="s">
        <v>8</v>
      </c>
      <c r="F23" t="s">
        <v>10</v>
      </c>
    </row>
    <row r="24" spans="1:6" x14ac:dyDescent="0.25">
      <c r="A24" s="1">
        <v>45047</v>
      </c>
      <c r="B24">
        <v>1886</v>
      </c>
      <c r="C24" s="4">
        <v>-0.1706</v>
      </c>
      <c r="D24" s="3">
        <f t="shared" si="0"/>
        <v>6967581.8199999994</v>
      </c>
      <c r="E24" t="s">
        <v>8</v>
      </c>
      <c r="F24" t="s">
        <v>10</v>
      </c>
    </row>
    <row r="25" spans="1:6" x14ac:dyDescent="0.25">
      <c r="A25" s="1">
        <v>45017</v>
      </c>
      <c r="B25">
        <v>2274</v>
      </c>
      <c r="C25" s="4">
        <v>-0.23280000000000001</v>
      </c>
      <c r="D25" s="3">
        <f t="shared" si="0"/>
        <v>8400997.379999999</v>
      </c>
      <c r="E25" t="s">
        <v>8</v>
      </c>
      <c r="F25" t="s">
        <v>10</v>
      </c>
    </row>
    <row r="26" spans="1:6" x14ac:dyDescent="0.25">
      <c r="A26" s="1">
        <v>44986</v>
      </c>
      <c r="B26">
        <v>2964</v>
      </c>
      <c r="C26" s="4">
        <v>-1.72E-2</v>
      </c>
      <c r="D26" s="3">
        <f t="shared" si="0"/>
        <v>10950112.68</v>
      </c>
      <c r="E26" t="s">
        <v>8</v>
      </c>
      <c r="F26" t="s">
        <v>10</v>
      </c>
    </row>
    <row r="27" spans="1:6" x14ac:dyDescent="0.25">
      <c r="A27" s="1">
        <v>44958</v>
      </c>
      <c r="B27">
        <v>3016</v>
      </c>
      <c r="C27" s="4">
        <v>-1.26E-2</v>
      </c>
      <c r="D27" s="3">
        <f t="shared" si="0"/>
        <v>11142219.92</v>
      </c>
      <c r="E27" t="s">
        <v>8</v>
      </c>
      <c r="F27" t="s">
        <v>10</v>
      </c>
    </row>
    <row r="28" spans="1:6" x14ac:dyDescent="0.25">
      <c r="A28" s="1">
        <v>44927</v>
      </c>
      <c r="B28">
        <v>3054.5</v>
      </c>
      <c r="C28" s="4">
        <v>7.1000000000000004E-3</v>
      </c>
      <c r="D28" s="3">
        <f t="shared" si="0"/>
        <v>11284453.164999999</v>
      </c>
      <c r="E28" t="s">
        <v>8</v>
      </c>
      <c r="F28" t="s">
        <v>10</v>
      </c>
    </row>
    <row r="29" spans="1:6" x14ac:dyDescent="0.25">
      <c r="A29" s="1">
        <v>44896</v>
      </c>
      <c r="B29">
        <v>3033</v>
      </c>
      <c r="C29" s="4">
        <v>0.12330000000000001</v>
      </c>
      <c r="D29" s="3">
        <f t="shared" si="0"/>
        <v>11205024.209999999</v>
      </c>
      <c r="E29" t="s">
        <v>8</v>
      </c>
      <c r="F29" t="s">
        <v>10</v>
      </c>
    </row>
    <row r="30" spans="1:6" x14ac:dyDescent="0.25">
      <c r="A30" s="1">
        <v>44866</v>
      </c>
      <c r="B30">
        <v>2700</v>
      </c>
      <c r="C30" s="4">
        <v>-0.106</v>
      </c>
      <c r="D30" s="3">
        <f t="shared" si="0"/>
        <v>9974799</v>
      </c>
      <c r="E30" t="s">
        <v>8</v>
      </c>
      <c r="F30" t="s">
        <v>10</v>
      </c>
    </row>
    <row r="31" spans="1:6" x14ac:dyDescent="0.25">
      <c r="A31" s="1">
        <v>44835</v>
      </c>
      <c r="B31">
        <v>3020</v>
      </c>
      <c r="C31" s="4">
        <v>5.96E-2</v>
      </c>
      <c r="D31" s="3">
        <f t="shared" si="0"/>
        <v>11156997.4</v>
      </c>
      <c r="E31" t="s">
        <v>8</v>
      </c>
      <c r="F31" t="s">
        <v>10</v>
      </c>
    </row>
    <row r="32" spans="1:6" x14ac:dyDescent="0.25">
      <c r="A32" s="1">
        <v>44805</v>
      </c>
      <c r="B32">
        <v>2850</v>
      </c>
      <c r="C32" s="4">
        <v>0.1094</v>
      </c>
      <c r="D32" s="3">
        <f t="shared" si="0"/>
        <v>10528954.5</v>
      </c>
      <c r="E32" t="s">
        <v>8</v>
      </c>
      <c r="F32" t="s">
        <v>10</v>
      </c>
    </row>
    <row r="33" spans="1:6" x14ac:dyDescent="0.25">
      <c r="A33" s="1">
        <v>44774</v>
      </c>
      <c r="B33">
        <v>2569</v>
      </c>
      <c r="C33" s="4">
        <v>-6.5799999999999997E-2</v>
      </c>
      <c r="D33" s="3">
        <f t="shared" si="0"/>
        <v>9490836.5299999993</v>
      </c>
      <c r="E33" t="s">
        <v>8</v>
      </c>
      <c r="F33" t="s">
        <v>10</v>
      </c>
    </row>
    <row r="34" spans="1:6" x14ac:dyDescent="0.25">
      <c r="A34" s="1">
        <v>44743</v>
      </c>
      <c r="B34">
        <v>2750</v>
      </c>
      <c r="C34" s="4">
        <v>-0.20269999999999999</v>
      </c>
      <c r="D34" s="3">
        <f t="shared" si="0"/>
        <v>10159517.5</v>
      </c>
      <c r="E34" t="s">
        <v>8</v>
      </c>
      <c r="F34" t="s">
        <v>10</v>
      </c>
    </row>
    <row r="35" spans="1:6" x14ac:dyDescent="0.25">
      <c r="A35" s="1">
        <v>44713</v>
      </c>
      <c r="B35">
        <v>3449</v>
      </c>
      <c r="C35" s="4">
        <v>-0.1065</v>
      </c>
      <c r="D35" s="3">
        <f t="shared" si="0"/>
        <v>12741882.129999999</v>
      </c>
      <c r="E35" t="s">
        <v>8</v>
      </c>
      <c r="F35" t="s">
        <v>10</v>
      </c>
    </row>
    <row r="36" spans="1:6" x14ac:dyDescent="0.25">
      <c r="A36" s="1">
        <v>44682</v>
      </c>
      <c r="B36">
        <v>3860</v>
      </c>
      <c r="C36" s="4">
        <v>-1.11E-2</v>
      </c>
      <c r="D36" s="3">
        <f t="shared" si="0"/>
        <v>14260268.199999999</v>
      </c>
      <c r="E36" t="s">
        <v>8</v>
      </c>
      <c r="F36" t="s">
        <v>10</v>
      </c>
    </row>
    <row r="37" spans="1:6" x14ac:dyDescent="0.25">
      <c r="A37" s="1">
        <v>44652</v>
      </c>
      <c r="B37">
        <v>3903.5</v>
      </c>
      <c r="C37" s="4">
        <v>-9.2600000000000002E-2</v>
      </c>
      <c r="D37" s="3">
        <f t="shared" si="0"/>
        <v>14420973.295</v>
      </c>
      <c r="E37" t="s">
        <v>8</v>
      </c>
      <c r="F37" t="s">
        <v>10</v>
      </c>
    </row>
    <row r="38" spans="1:6" x14ac:dyDescent="0.25">
      <c r="A38" s="1">
        <v>44621</v>
      </c>
      <c r="B38">
        <v>4302</v>
      </c>
      <c r="C38" s="4">
        <v>0.2351</v>
      </c>
      <c r="D38" s="3">
        <f t="shared" si="0"/>
        <v>15893179.74</v>
      </c>
      <c r="E38" t="s">
        <v>8</v>
      </c>
      <c r="F38" t="s">
        <v>10</v>
      </c>
    </row>
    <row r="39" spans="1:6" x14ac:dyDescent="0.25">
      <c r="A39" s="1">
        <v>44593</v>
      </c>
      <c r="B39">
        <v>3483</v>
      </c>
      <c r="C39" s="4">
        <v>7.17E-2</v>
      </c>
      <c r="D39" s="3">
        <f t="shared" si="0"/>
        <v>12867490.709999999</v>
      </c>
      <c r="E39" t="s">
        <v>8</v>
      </c>
      <c r="F39" t="s">
        <v>10</v>
      </c>
    </row>
    <row r="40" spans="1:6" x14ac:dyDescent="0.25">
      <c r="A40" s="1">
        <v>44562</v>
      </c>
      <c r="B40">
        <v>3250</v>
      </c>
      <c r="C40" s="4">
        <v>8.8999999999999996E-2</v>
      </c>
      <c r="D40" s="3">
        <f t="shared" si="0"/>
        <v>12006702.5</v>
      </c>
      <c r="E40" t="s">
        <v>8</v>
      </c>
      <c r="F40" t="s">
        <v>10</v>
      </c>
    </row>
    <row r="41" spans="1:6" x14ac:dyDescent="0.25">
      <c r="A41" s="1">
        <v>44531</v>
      </c>
      <c r="B41">
        <v>2984.5</v>
      </c>
      <c r="C41" s="4">
        <v>7.4499999999999997E-2</v>
      </c>
      <c r="D41" s="3">
        <f t="shared" si="0"/>
        <v>11025847.265000001</v>
      </c>
      <c r="E41" t="s">
        <v>8</v>
      </c>
      <c r="F41" t="s">
        <v>10</v>
      </c>
    </row>
    <row r="42" spans="1:6" x14ac:dyDescent="0.25">
      <c r="A42" s="1">
        <v>44501</v>
      </c>
      <c r="B42">
        <v>2777.5</v>
      </c>
      <c r="C42" s="4">
        <v>-0.32519999999999999</v>
      </c>
      <c r="D42" s="3">
        <f t="shared" si="0"/>
        <v>10261112.674999999</v>
      </c>
      <c r="E42" t="s">
        <v>8</v>
      </c>
      <c r="F42" t="s">
        <v>10</v>
      </c>
    </row>
    <row r="43" spans="1:6" x14ac:dyDescent="0.25">
      <c r="A43" s="1">
        <v>44470</v>
      </c>
      <c r="B43">
        <v>4116</v>
      </c>
      <c r="C43" s="4">
        <v>4.1000000000000002E-2</v>
      </c>
      <c r="D43" s="3">
        <f t="shared" si="0"/>
        <v>15206026.92</v>
      </c>
      <c r="E43" t="s">
        <v>8</v>
      </c>
      <c r="F43" t="s">
        <v>10</v>
      </c>
    </row>
    <row r="44" spans="1:6" x14ac:dyDescent="0.25">
      <c r="A44" s="1">
        <v>44440</v>
      </c>
      <c r="B44">
        <v>3954</v>
      </c>
      <c r="C44" s="4">
        <v>5.7599999999999998E-2</v>
      </c>
      <c r="D44" s="3">
        <f t="shared" si="0"/>
        <v>14607538.98</v>
      </c>
      <c r="E44" t="s">
        <v>8</v>
      </c>
      <c r="F44" t="s">
        <v>10</v>
      </c>
    </row>
    <row r="45" spans="1:6" x14ac:dyDescent="0.25">
      <c r="A45" s="1">
        <v>44409</v>
      </c>
      <c r="B45">
        <v>3738.5</v>
      </c>
      <c r="C45" s="4">
        <v>0.22090000000000001</v>
      </c>
      <c r="D45" s="3">
        <f t="shared" si="0"/>
        <v>13811402.244999999</v>
      </c>
      <c r="E45" t="s">
        <v>8</v>
      </c>
      <c r="F45" t="s">
        <v>10</v>
      </c>
    </row>
    <row r="46" spans="1:6" x14ac:dyDescent="0.25">
      <c r="A46" s="1">
        <v>44378</v>
      </c>
      <c r="B46">
        <v>3062</v>
      </c>
      <c r="C46" s="4">
        <v>8.7400000000000005E-2</v>
      </c>
      <c r="D46" s="3">
        <f t="shared" si="0"/>
        <v>11312160.939999999</v>
      </c>
      <c r="E46" t="s">
        <v>8</v>
      </c>
      <c r="F46" t="s">
        <v>10</v>
      </c>
    </row>
    <row r="47" spans="1:6" x14ac:dyDescent="0.25">
      <c r="A47" s="1">
        <v>44348</v>
      </c>
      <c r="B47">
        <v>2816</v>
      </c>
      <c r="C47" s="4">
        <v>0.1181</v>
      </c>
      <c r="D47" s="3">
        <f t="shared" si="0"/>
        <v>10403345.92</v>
      </c>
      <c r="E47" t="s">
        <v>8</v>
      </c>
      <c r="F47" t="s">
        <v>10</v>
      </c>
    </row>
    <row r="48" spans="1:6" x14ac:dyDescent="0.25">
      <c r="A48" s="1">
        <v>44317</v>
      </c>
      <c r="B48">
        <v>2518.5</v>
      </c>
      <c r="C48" s="4">
        <v>-1.3299999999999999E-2</v>
      </c>
      <c r="D48" s="3">
        <f t="shared" si="0"/>
        <v>9304270.8449999988</v>
      </c>
      <c r="E48" t="s">
        <v>8</v>
      </c>
      <c r="F48" t="s">
        <v>10</v>
      </c>
    </row>
    <row r="49" spans="1:6" x14ac:dyDescent="0.25">
      <c r="A49" s="1">
        <v>44287</v>
      </c>
      <c r="B49">
        <v>2552.5</v>
      </c>
      <c r="C49" s="4">
        <v>0.1235</v>
      </c>
      <c r="D49" s="3">
        <f t="shared" si="0"/>
        <v>9429879.4249999989</v>
      </c>
      <c r="E49" t="s">
        <v>8</v>
      </c>
      <c r="F49" t="s">
        <v>10</v>
      </c>
    </row>
    <row r="50" spans="1:6" x14ac:dyDescent="0.25">
      <c r="A50" s="1">
        <v>44256</v>
      </c>
      <c r="B50">
        <v>2272</v>
      </c>
      <c r="C50" s="4">
        <v>-0.128</v>
      </c>
      <c r="D50" s="3">
        <f t="shared" si="0"/>
        <v>8393608.6400000006</v>
      </c>
      <c r="E50" t="s">
        <v>8</v>
      </c>
      <c r="F50" t="s">
        <v>10</v>
      </c>
    </row>
    <row r="51" spans="1:6" x14ac:dyDescent="0.25">
      <c r="A51" s="1">
        <v>44228</v>
      </c>
      <c r="B51">
        <v>2605.5</v>
      </c>
      <c r="C51" s="4">
        <v>-0.1227</v>
      </c>
      <c r="D51" s="3">
        <f t="shared" si="0"/>
        <v>9625681.0350000001</v>
      </c>
      <c r="E51" t="s">
        <v>8</v>
      </c>
      <c r="F51" t="s">
        <v>10</v>
      </c>
    </row>
    <row r="52" spans="1:6" x14ac:dyDescent="0.25">
      <c r="A52" s="1">
        <v>44197</v>
      </c>
      <c r="B52">
        <v>2970</v>
      </c>
      <c r="C52" s="4">
        <v>-2.2000000000000001E-3</v>
      </c>
      <c r="D52" s="3">
        <f t="shared" si="0"/>
        <v>10972278.9</v>
      </c>
      <c r="E52" t="s">
        <v>8</v>
      </c>
      <c r="F52" t="s">
        <v>10</v>
      </c>
    </row>
    <row r="53" spans="1:6" x14ac:dyDescent="0.25">
      <c r="A53" s="1">
        <v>44166</v>
      </c>
      <c r="B53">
        <v>2976.5</v>
      </c>
      <c r="C53" s="4">
        <v>0.2082</v>
      </c>
      <c r="D53" s="3">
        <f t="shared" si="0"/>
        <v>10996292.305</v>
      </c>
      <c r="E53" t="s">
        <v>8</v>
      </c>
      <c r="F53" t="s">
        <v>10</v>
      </c>
    </row>
    <row r="54" spans="1:6" x14ac:dyDescent="0.25">
      <c r="A54" s="1">
        <v>44136</v>
      </c>
      <c r="B54">
        <v>2463.5</v>
      </c>
      <c r="C54" s="4">
        <v>-4.6100000000000002E-2</v>
      </c>
      <c r="D54" s="3">
        <f t="shared" si="0"/>
        <v>9101080.4949999992</v>
      </c>
      <c r="E54" t="s">
        <v>8</v>
      </c>
      <c r="F54" t="s">
        <v>10</v>
      </c>
    </row>
    <row r="55" spans="1:6" x14ac:dyDescent="0.25">
      <c r="A55" s="1">
        <v>44105</v>
      </c>
      <c r="B55">
        <v>2582.5</v>
      </c>
      <c r="C55" s="4">
        <v>0.2722</v>
      </c>
      <c r="D55" s="3">
        <f t="shared" si="0"/>
        <v>9540710.5250000004</v>
      </c>
      <c r="E55" t="s">
        <v>8</v>
      </c>
      <c r="F55" t="s">
        <v>10</v>
      </c>
    </row>
    <row r="56" spans="1:6" x14ac:dyDescent="0.25">
      <c r="A56" s="1">
        <v>44075</v>
      </c>
      <c r="B56">
        <v>2030</v>
      </c>
      <c r="C56" s="4">
        <v>-1.17E-2</v>
      </c>
      <c r="D56" s="3">
        <f t="shared" si="0"/>
        <v>7499571.0999999996</v>
      </c>
      <c r="E56" t="s">
        <v>8</v>
      </c>
      <c r="F56" t="s">
        <v>10</v>
      </c>
    </row>
    <row r="57" spans="1:6" x14ac:dyDescent="0.25">
      <c r="A57" s="1">
        <v>44044</v>
      </c>
      <c r="B57">
        <v>2054</v>
      </c>
      <c r="C57" s="4">
        <v>-3.7900000000000003E-2</v>
      </c>
      <c r="D57" s="3">
        <f t="shared" si="0"/>
        <v>7588235.9799999995</v>
      </c>
      <c r="E57" t="s">
        <v>8</v>
      </c>
      <c r="F57" t="s">
        <v>10</v>
      </c>
    </row>
    <row r="58" spans="1:6" x14ac:dyDescent="0.25">
      <c r="A58" s="1">
        <v>44013</v>
      </c>
      <c r="B58">
        <v>2135</v>
      </c>
      <c r="C58" s="4">
        <v>1.21E-2</v>
      </c>
      <c r="D58" s="3">
        <f t="shared" si="0"/>
        <v>7887479.9500000002</v>
      </c>
      <c r="E58" t="s">
        <v>8</v>
      </c>
      <c r="F58" t="s">
        <v>10</v>
      </c>
    </row>
    <row r="59" spans="1:6" x14ac:dyDescent="0.25">
      <c r="A59" s="1">
        <v>43983</v>
      </c>
      <c r="B59">
        <v>2109.5</v>
      </c>
      <c r="C59" s="4">
        <v>0.1045</v>
      </c>
      <c r="D59" s="3">
        <f t="shared" si="0"/>
        <v>7793273.5149999997</v>
      </c>
      <c r="E59" t="s">
        <v>8</v>
      </c>
      <c r="F59" t="s">
        <v>10</v>
      </c>
    </row>
    <row r="60" spans="1:6" x14ac:dyDescent="0.25">
      <c r="A60" s="1">
        <v>43952</v>
      </c>
      <c r="B60">
        <v>1910</v>
      </c>
      <c r="C60" s="4">
        <v>9.8299999999999998E-2</v>
      </c>
      <c r="D60" s="3">
        <f t="shared" si="0"/>
        <v>7056246.7000000002</v>
      </c>
      <c r="E60" t="s">
        <v>8</v>
      </c>
      <c r="F60" t="s">
        <v>10</v>
      </c>
    </row>
    <row r="61" spans="1:6" x14ac:dyDescent="0.25">
      <c r="A61" s="1">
        <v>43922</v>
      </c>
      <c r="B61">
        <v>1739</v>
      </c>
      <c r="C61" s="4">
        <v>-4.4999999999999998E-2</v>
      </c>
      <c r="D61" s="3">
        <f t="shared" si="0"/>
        <v>6424509.4299999997</v>
      </c>
      <c r="E61" t="s">
        <v>8</v>
      </c>
      <c r="F61" t="s">
        <v>10</v>
      </c>
    </row>
    <row r="62" spans="1:6" x14ac:dyDescent="0.25">
      <c r="A62" s="1">
        <v>43891</v>
      </c>
      <c r="B62">
        <v>1821</v>
      </c>
      <c r="C62" s="4">
        <v>-3.5999999999999997E-2</v>
      </c>
      <c r="D62" s="3">
        <f t="shared" si="0"/>
        <v>6727447.7699999996</v>
      </c>
      <c r="E62" t="s">
        <v>8</v>
      </c>
      <c r="F62" t="s">
        <v>10</v>
      </c>
    </row>
    <row r="63" spans="1:6" x14ac:dyDescent="0.25">
      <c r="A63" s="1">
        <v>43862</v>
      </c>
      <c r="B63">
        <v>1889</v>
      </c>
      <c r="C63" s="4">
        <v>1.78E-2</v>
      </c>
      <c r="D63" s="3">
        <f t="shared" si="0"/>
        <v>6978664.9299999997</v>
      </c>
      <c r="E63" t="s">
        <v>8</v>
      </c>
      <c r="F63" t="s">
        <v>10</v>
      </c>
    </row>
    <row r="64" spans="1:6" x14ac:dyDescent="0.25">
      <c r="A64" s="1">
        <v>43831</v>
      </c>
      <c r="B64">
        <v>1856</v>
      </c>
      <c r="C64" s="4">
        <v>-4.8000000000000001E-2</v>
      </c>
      <c r="D64" s="3">
        <f t="shared" si="0"/>
        <v>6856750.7199999997</v>
      </c>
      <c r="E64" t="s">
        <v>8</v>
      </c>
      <c r="F64" t="s">
        <v>10</v>
      </c>
    </row>
    <row r="65" spans="1:6" x14ac:dyDescent="0.25">
      <c r="A65" s="1">
        <v>43800</v>
      </c>
      <c r="B65">
        <v>1949.5</v>
      </c>
      <c r="C65" s="4">
        <v>0.1178</v>
      </c>
      <c r="D65" s="3">
        <f t="shared" si="0"/>
        <v>7202174.3149999995</v>
      </c>
      <c r="E65" t="s">
        <v>8</v>
      </c>
      <c r="F65" t="s">
        <v>10</v>
      </c>
    </row>
    <row r="66" spans="1:6" x14ac:dyDescent="0.25">
      <c r="A66" s="1">
        <v>43770</v>
      </c>
      <c r="B66">
        <v>1744</v>
      </c>
      <c r="C66" s="4">
        <v>2.6499999999999999E-2</v>
      </c>
      <c r="D66" s="3">
        <f t="shared" si="0"/>
        <v>6442981.2800000003</v>
      </c>
      <c r="E66" t="s">
        <v>8</v>
      </c>
      <c r="F66" t="s">
        <v>10</v>
      </c>
    </row>
    <row r="67" spans="1:6" x14ac:dyDescent="0.25">
      <c r="A67" s="1">
        <v>43739</v>
      </c>
      <c r="B67">
        <v>1699</v>
      </c>
      <c r="C67" s="4">
        <v>-2.1299999999999999E-2</v>
      </c>
      <c r="D67" s="3">
        <f t="shared" ref="D67:D130" si="1">B67*$H$1</f>
        <v>6276734.6299999999</v>
      </c>
      <c r="E67" t="s">
        <v>8</v>
      </c>
      <c r="F67" t="s">
        <v>10</v>
      </c>
    </row>
    <row r="68" spans="1:6" x14ac:dyDescent="0.25">
      <c r="A68" s="1">
        <v>43709</v>
      </c>
      <c r="B68">
        <v>1736</v>
      </c>
      <c r="C68" s="4">
        <v>-8.2199999999999995E-2</v>
      </c>
      <c r="D68" s="3">
        <f t="shared" si="1"/>
        <v>6413426.3199999994</v>
      </c>
      <c r="E68" t="s">
        <v>8</v>
      </c>
      <c r="F68" t="s">
        <v>10</v>
      </c>
    </row>
    <row r="69" spans="1:6" x14ac:dyDescent="0.25">
      <c r="A69" s="1">
        <v>43678</v>
      </c>
      <c r="B69">
        <v>1891.5</v>
      </c>
      <c r="C69" s="4">
        <v>-0.1522</v>
      </c>
      <c r="D69" s="3">
        <f t="shared" si="1"/>
        <v>6987900.8549999995</v>
      </c>
      <c r="E69" t="s">
        <v>8</v>
      </c>
      <c r="F69" t="s">
        <v>10</v>
      </c>
    </row>
    <row r="70" spans="1:6" x14ac:dyDescent="0.25">
      <c r="A70" s="1">
        <v>43647</v>
      </c>
      <c r="B70">
        <v>2231</v>
      </c>
      <c r="C70" s="4">
        <v>7.9899999999999999E-2</v>
      </c>
      <c r="D70" s="3">
        <f t="shared" si="1"/>
        <v>8242139.4699999997</v>
      </c>
      <c r="E70" t="s">
        <v>8</v>
      </c>
      <c r="F70" t="s">
        <v>10</v>
      </c>
    </row>
    <row r="71" spans="1:6" x14ac:dyDescent="0.25">
      <c r="A71" s="1">
        <v>43617</v>
      </c>
      <c r="B71">
        <v>2066</v>
      </c>
      <c r="C71" s="4">
        <v>-0.12590000000000001</v>
      </c>
      <c r="D71" s="3">
        <f t="shared" si="1"/>
        <v>7632568.4199999999</v>
      </c>
      <c r="E71" t="s">
        <v>8</v>
      </c>
      <c r="F71" t="s">
        <v>10</v>
      </c>
    </row>
    <row r="72" spans="1:6" x14ac:dyDescent="0.25">
      <c r="A72" s="1">
        <v>43586</v>
      </c>
      <c r="B72">
        <v>2363.5</v>
      </c>
      <c r="C72" s="4">
        <v>0.15210000000000001</v>
      </c>
      <c r="D72" s="3">
        <f t="shared" si="1"/>
        <v>8731643.4949999992</v>
      </c>
      <c r="E72" t="s">
        <v>8</v>
      </c>
      <c r="F72" t="s">
        <v>10</v>
      </c>
    </row>
    <row r="73" spans="1:6" x14ac:dyDescent="0.25">
      <c r="A73" s="1">
        <v>43556</v>
      </c>
      <c r="B73">
        <v>2051.5</v>
      </c>
      <c r="C73" s="4">
        <v>-2.6100000000000002E-2</v>
      </c>
      <c r="D73" s="3">
        <f t="shared" si="1"/>
        <v>7579000.0549999997</v>
      </c>
      <c r="E73" t="s">
        <v>8</v>
      </c>
      <c r="F73" t="s">
        <v>10</v>
      </c>
    </row>
    <row r="74" spans="1:6" x14ac:dyDescent="0.25">
      <c r="A74" s="1">
        <v>43525</v>
      </c>
      <c r="B74">
        <v>2106.5</v>
      </c>
      <c r="C74" s="4">
        <v>-3.8100000000000002E-2</v>
      </c>
      <c r="D74" s="3">
        <f t="shared" si="1"/>
        <v>7782190.4049999993</v>
      </c>
      <c r="E74" t="s">
        <v>8</v>
      </c>
      <c r="F74" t="s">
        <v>10</v>
      </c>
    </row>
    <row r="75" spans="1:6" x14ac:dyDescent="0.25">
      <c r="A75" s="1">
        <v>43497</v>
      </c>
      <c r="B75">
        <v>2190</v>
      </c>
      <c r="C75" s="4">
        <v>-1.9E-2</v>
      </c>
      <c r="D75" s="3">
        <f t="shared" si="1"/>
        <v>8090670.2999999998</v>
      </c>
      <c r="E75" t="s">
        <v>8</v>
      </c>
      <c r="F75" t="s">
        <v>10</v>
      </c>
    </row>
    <row r="76" spans="1:6" x14ac:dyDescent="0.25">
      <c r="A76" s="1">
        <v>43466</v>
      </c>
      <c r="B76">
        <v>2232.5</v>
      </c>
      <c r="C76" s="4">
        <v>-5.6000000000000001E-2</v>
      </c>
      <c r="D76" s="3">
        <f t="shared" si="1"/>
        <v>8247681.0249999994</v>
      </c>
      <c r="E76" t="s">
        <v>8</v>
      </c>
      <c r="F76" t="s">
        <v>10</v>
      </c>
    </row>
    <row r="77" spans="1:6" x14ac:dyDescent="0.25">
      <c r="A77" s="1">
        <v>43435</v>
      </c>
      <c r="B77">
        <v>2365</v>
      </c>
      <c r="C77" s="4">
        <v>-0.1149</v>
      </c>
      <c r="D77" s="3">
        <f t="shared" si="1"/>
        <v>8737185.0499999989</v>
      </c>
      <c r="E77" t="s">
        <v>8</v>
      </c>
      <c r="F77" t="s">
        <v>10</v>
      </c>
    </row>
    <row r="78" spans="1:6" x14ac:dyDescent="0.25">
      <c r="A78" s="1">
        <v>43405</v>
      </c>
      <c r="B78">
        <v>2672</v>
      </c>
      <c r="C78" s="4">
        <v>8.6800000000000002E-2</v>
      </c>
      <c r="D78" s="3">
        <f t="shared" si="1"/>
        <v>9871356.6400000006</v>
      </c>
      <c r="E78" t="s">
        <v>8</v>
      </c>
      <c r="F78" t="s">
        <v>10</v>
      </c>
    </row>
    <row r="79" spans="1:6" x14ac:dyDescent="0.25">
      <c r="A79" s="1">
        <v>43374</v>
      </c>
      <c r="B79">
        <v>2458.5</v>
      </c>
      <c r="C79" s="4">
        <v>7.0300000000000001E-2</v>
      </c>
      <c r="D79" s="3">
        <f t="shared" si="1"/>
        <v>9082608.6449999996</v>
      </c>
      <c r="E79" t="s">
        <v>8</v>
      </c>
      <c r="F79" t="s">
        <v>10</v>
      </c>
    </row>
    <row r="80" spans="1:6" x14ac:dyDescent="0.25">
      <c r="A80" s="1">
        <v>43344</v>
      </c>
      <c r="B80">
        <v>2297</v>
      </c>
      <c r="C80" s="4">
        <v>-8.9399999999999993E-2</v>
      </c>
      <c r="D80" s="3">
        <f t="shared" si="1"/>
        <v>8485967.8900000006</v>
      </c>
      <c r="E80" t="s">
        <v>8</v>
      </c>
      <c r="F80" t="s">
        <v>10</v>
      </c>
    </row>
    <row r="81" spans="1:6" x14ac:dyDescent="0.25">
      <c r="A81" s="1">
        <v>43313</v>
      </c>
      <c r="B81">
        <v>2522.5</v>
      </c>
      <c r="C81" s="4">
        <v>7.0199999999999999E-2</v>
      </c>
      <c r="D81" s="3">
        <f t="shared" si="1"/>
        <v>9319048.3249999993</v>
      </c>
      <c r="E81" t="s">
        <v>8</v>
      </c>
      <c r="F81" t="s">
        <v>10</v>
      </c>
    </row>
    <row r="82" spans="1:6" x14ac:dyDescent="0.25">
      <c r="A82" s="1">
        <v>43282</v>
      </c>
      <c r="B82">
        <v>2357</v>
      </c>
      <c r="C82" s="4">
        <v>0.1179</v>
      </c>
      <c r="D82" s="3">
        <f t="shared" si="1"/>
        <v>8707630.0899999999</v>
      </c>
      <c r="E82" t="s">
        <v>8</v>
      </c>
      <c r="F82" t="s">
        <v>10</v>
      </c>
    </row>
    <row r="83" spans="1:6" x14ac:dyDescent="0.25">
      <c r="A83" s="1">
        <v>43252</v>
      </c>
      <c r="B83">
        <v>2108.5</v>
      </c>
      <c r="C83" s="4">
        <v>0.10249999999999999</v>
      </c>
      <c r="D83" s="3">
        <f t="shared" si="1"/>
        <v>7789579.1449999996</v>
      </c>
      <c r="E83" t="s">
        <v>8</v>
      </c>
      <c r="F83" t="s">
        <v>10</v>
      </c>
    </row>
    <row r="84" spans="1:6" x14ac:dyDescent="0.25">
      <c r="A84" s="1">
        <v>43221</v>
      </c>
      <c r="B84">
        <v>1912.5</v>
      </c>
      <c r="C84" s="4">
        <v>5.11E-2</v>
      </c>
      <c r="D84" s="3">
        <f t="shared" si="1"/>
        <v>7065482.625</v>
      </c>
      <c r="E84" t="s">
        <v>8</v>
      </c>
      <c r="F84" t="s">
        <v>10</v>
      </c>
    </row>
    <row r="85" spans="1:6" x14ac:dyDescent="0.25">
      <c r="A85" s="1">
        <v>43191</v>
      </c>
      <c r="B85">
        <v>1819.5</v>
      </c>
      <c r="C85" s="4">
        <v>2.2200000000000001E-2</v>
      </c>
      <c r="D85" s="3">
        <f t="shared" si="1"/>
        <v>6721906.2149999999</v>
      </c>
      <c r="E85" t="s">
        <v>8</v>
      </c>
      <c r="F85" t="s">
        <v>10</v>
      </c>
    </row>
    <row r="86" spans="1:6" x14ac:dyDescent="0.25">
      <c r="A86" s="1">
        <v>43160</v>
      </c>
      <c r="B86">
        <v>1780</v>
      </c>
      <c r="C86" s="4">
        <v>-0.19819999999999999</v>
      </c>
      <c r="D86" s="3">
        <f t="shared" si="1"/>
        <v>6575978.5999999996</v>
      </c>
      <c r="E86" t="s">
        <v>8</v>
      </c>
      <c r="F86" t="s">
        <v>10</v>
      </c>
    </row>
    <row r="87" spans="1:6" x14ac:dyDescent="0.25">
      <c r="A87" s="1">
        <v>43132</v>
      </c>
      <c r="B87">
        <v>2220</v>
      </c>
      <c r="C87" s="4">
        <v>6.7599999999999993E-2</v>
      </c>
      <c r="D87" s="3">
        <f t="shared" si="1"/>
        <v>8201501.3999999994</v>
      </c>
      <c r="E87" t="s">
        <v>8</v>
      </c>
      <c r="F87" t="s">
        <v>10</v>
      </c>
    </row>
    <row r="88" spans="1:6" x14ac:dyDescent="0.25">
      <c r="A88" s="1">
        <v>43101</v>
      </c>
      <c r="B88">
        <v>2079.5</v>
      </c>
      <c r="C88" s="4">
        <v>-0.1162</v>
      </c>
      <c r="D88" s="3">
        <f t="shared" si="1"/>
        <v>7682442.415</v>
      </c>
      <c r="E88" t="s">
        <v>8</v>
      </c>
      <c r="F88" t="s">
        <v>10</v>
      </c>
    </row>
    <row r="89" spans="1:6" x14ac:dyDescent="0.25">
      <c r="A89" s="1">
        <v>43070</v>
      </c>
      <c r="B89">
        <v>2353</v>
      </c>
      <c r="C89" s="4">
        <v>0.22550000000000001</v>
      </c>
      <c r="D89" s="3">
        <f t="shared" si="1"/>
        <v>8692852.6099999994</v>
      </c>
      <c r="E89" t="s">
        <v>8</v>
      </c>
      <c r="F89" t="s">
        <v>10</v>
      </c>
    </row>
    <row r="90" spans="1:6" x14ac:dyDescent="0.25">
      <c r="A90" s="1">
        <v>43040</v>
      </c>
      <c r="B90">
        <v>1920</v>
      </c>
      <c r="C90" s="4">
        <v>3.9E-2</v>
      </c>
      <c r="D90" s="3">
        <f t="shared" si="1"/>
        <v>7093190.3999999994</v>
      </c>
      <c r="E90" t="s">
        <v>8</v>
      </c>
      <c r="F90" t="s">
        <v>10</v>
      </c>
    </row>
    <row r="91" spans="1:6" x14ac:dyDescent="0.25">
      <c r="A91" s="1">
        <v>43009</v>
      </c>
      <c r="B91">
        <v>1848</v>
      </c>
      <c r="C91" s="4">
        <v>-9.06E-2</v>
      </c>
      <c r="D91" s="3">
        <f t="shared" si="1"/>
        <v>6827195.7599999998</v>
      </c>
      <c r="E91" t="s">
        <v>8</v>
      </c>
      <c r="F91" t="s">
        <v>10</v>
      </c>
    </row>
    <row r="92" spans="1:6" x14ac:dyDescent="0.25">
      <c r="A92" s="1">
        <v>42979</v>
      </c>
      <c r="B92">
        <v>2032</v>
      </c>
      <c r="C92" s="4">
        <v>-7.7200000000000005E-2</v>
      </c>
      <c r="D92" s="3">
        <f t="shared" si="1"/>
        <v>7506959.8399999999</v>
      </c>
      <c r="E92" t="s">
        <v>8</v>
      </c>
      <c r="F92" t="s">
        <v>10</v>
      </c>
    </row>
    <row r="93" spans="1:6" x14ac:dyDescent="0.25">
      <c r="A93" s="1">
        <v>42948</v>
      </c>
      <c r="B93">
        <v>2202</v>
      </c>
      <c r="C93" s="4">
        <v>0.188</v>
      </c>
      <c r="D93" s="3">
        <f t="shared" si="1"/>
        <v>8135002.7400000002</v>
      </c>
      <c r="E93" t="s">
        <v>8</v>
      </c>
      <c r="F93" t="s">
        <v>10</v>
      </c>
    </row>
    <row r="94" spans="1:6" x14ac:dyDescent="0.25">
      <c r="A94" s="1">
        <v>42917</v>
      </c>
      <c r="B94">
        <v>1853.5</v>
      </c>
      <c r="C94" s="4">
        <v>0.1278</v>
      </c>
      <c r="D94" s="3">
        <f t="shared" si="1"/>
        <v>6847514.7949999999</v>
      </c>
      <c r="E94" t="s">
        <v>8</v>
      </c>
      <c r="F94" t="s">
        <v>10</v>
      </c>
    </row>
    <row r="95" spans="1:6" x14ac:dyDescent="0.25">
      <c r="A95" s="1">
        <v>42887</v>
      </c>
      <c r="B95">
        <v>1643.5</v>
      </c>
      <c r="C95" s="4">
        <v>5.6899999999999999E-2</v>
      </c>
      <c r="D95" s="3">
        <f t="shared" si="1"/>
        <v>6071697.0949999997</v>
      </c>
      <c r="E95" t="s">
        <v>8</v>
      </c>
      <c r="F95" t="s">
        <v>10</v>
      </c>
    </row>
    <row r="96" spans="1:6" x14ac:dyDescent="0.25">
      <c r="A96" s="1">
        <v>42856</v>
      </c>
      <c r="B96">
        <v>1555</v>
      </c>
      <c r="C96" s="4">
        <v>-0.20200000000000001</v>
      </c>
      <c r="D96" s="3">
        <f t="shared" si="1"/>
        <v>5744745.3499999996</v>
      </c>
      <c r="E96" t="s">
        <v>8</v>
      </c>
      <c r="F96" t="s">
        <v>10</v>
      </c>
    </row>
    <row r="97" spans="1:6" x14ac:dyDescent="0.25">
      <c r="A97" s="1">
        <v>42826</v>
      </c>
      <c r="B97">
        <v>1948.5</v>
      </c>
      <c r="C97" s="4">
        <v>3.2899999999999999E-2</v>
      </c>
      <c r="D97" s="3">
        <f t="shared" si="1"/>
        <v>7198479.9449999994</v>
      </c>
      <c r="E97" t="s">
        <v>8</v>
      </c>
      <c r="F97" t="s">
        <v>10</v>
      </c>
    </row>
    <row r="98" spans="1:6" x14ac:dyDescent="0.25">
      <c r="A98" s="1">
        <v>42795</v>
      </c>
      <c r="B98">
        <v>1886.5</v>
      </c>
      <c r="C98" s="4">
        <v>-3.1600000000000003E-2</v>
      </c>
      <c r="D98" s="3">
        <f t="shared" si="1"/>
        <v>6969429.0049999999</v>
      </c>
      <c r="E98" t="s">
        <v>8</v>
      </c>
      <c r="F98" t="s">
        <v>10</v>
      </c>
    </row>
    <row r="99" spans="1:6" x14ac:dyDescent="0.25">
      <c r="A99" s="1">
        <v>42767</v>
      </c>
      <c r="B99">
        <v>1948</v>
      </c>
      <c r="C99" s="4">
        <v>6.7000000000000002E-3</v>
      </c>
      <c r="D99" s="3">
        <f t="shared" si="1"/>
        <v>7196632.7599999998</v>
      </c>
      <c r="E99" t="s">
        <v>8</v>
      </c>
      <c r="F99" t="s">
        <v>10</v>
      </c>
    </row>
    <row r="100" spans="1:6" x14ac:dyDescent="0.25">
      <c r="A100" s="1">
        <v>42736</v>
      </c>
      <c r="B100">
        <v>1935</v>
      </c>
      <c r="C100" s="4">
        <v>-0.1207</v>
      </c>
      <c r="D100" s="3">
        <f t="shared" si="1"/>
        <v>7148605.9500000002</v>
      </c>
      <c r="E100" t="s">
        <v>8</v>
      </c>
      <c r="F100" t="s">
        <v>10</v>
      </c>
    </row>
    <row r="101" spans="1:6" x14ac:dyDescent="0.25">
      <c r="A101" s="1">
        <v>42705</v>
      </c>
      <c r="B101">
        <v>2200.5</v>
      </c>
      <c r="C101" s="4">
        <v>-0.19139999999999999</v>
      </c>
      <c r="D101" s="3">
        <f t="shared" si="1"/>
        <v>8129461.1849999996</v>
      </c>
      <c r="E101" t="s">
        <v>8</v>
      </c>
      <c r="F101" t="s">
        <v>10</v>
      </c>
    </row>
    <row r="102" spans="1:6" x14ac:dyDescent="0.25">
      <c r="A102" s="1">
        <v>42675</v>
      </c>
      <c r="B102">
        <v>2721.5</v>
      </c>
      <c r="C102" s="4">
        <v>0.4219</v>
      </c>
      <c r="D102" s="3">
        <f t="shared" si="1"/>
        <v>10054227.955</v>
      </c>
      <c r="E102" t="s">
        <v>8</v>
      </c>
      <c r="F102" t="s">
        <v>10</v>
      </c>
    </row>
    <row r="103" spans="1:6" x14ac:dyDescent="0.25">
      <c r="A103" s="1">
        <v>42644</v>
      </c>
      <c r="B103">
        <v>1914</v>
      </c>
      <c r="C103" s="4">
        <v>0.4027</v>
      </c>
      <c r="D103" s="3">
        <f t="shared" si="1"/>
        <v>7071024.1799999997</v>
      </c>
      <c r="E103" t="s">
        <v>8</v>
      </c>
      <c r="F103" t="s">
        <v>10</v>
      </c>
    </row>
    <row r="104" spans="1:6" x14ac:dyDescent="0.25">
      <c r="A104" s="1">
        <v>42614</v>
      </c>
      <c r="B104">
        <v>1364.5</v>
      </c>
      <c r="C104" s="4">
        <v>1.15E-2</v>
      </c>
      <c r="D104" s="3">
        <f t="shared" si="1"/>
        <v>5040967.8650000002</v>
      </c>
      <c r="E104" t="s">
        <v>8</v>
      </c>
      <c r="F104" t="s">
        <v>10</v>
      </c>
    </row>
    <row r="105" spans="1:6" x14ac:dyDescent="0.25">
      <c r="A105" s="1">
        <v>42583</v>
      </c>
      <c r="B105">
        <v>1349</v>
      </c>
      <c r="C105" s="4">
        <v>0.311</v>
      </c>
      <c r="D105" s="3">
        <f t="shared" si="1"/>
        <v>4983705.13</v>
      </c>
      <c r="E105" t="s">
        <v>8</v>
      </c>
      <c r="F105" t="s">
        <v>10</v>
      </c>
    </row>
    <row r="106" spans="1:6" x14ac:dyDescent="0.25">
      <c r="A106" s="1">
        <v>42552</v>
      </c>
      <c r="B106">
        <v>1029</v>
      </c>
      <c r="C106" s="4">
        <v>0.18140000000000001</v>
      </c>
      <c r="D106" s="3">
        <f t="shared" si="1"/>
        <v>3801506.73</v>
      </c>
      <c r="E106" t="s">
        <v>8</v>
      </c>
      <c r="F106" t="s">
        <v>10</v>
      </c>
    </row>
    <row r="107" spans="1:6" x14ac:dyDescent="0.25">
      <c r="A107" s="1">
        <v>42522</v>
      </c>
      <c r="B107">
        <v>871</v>
      </c>
      <c r="C107" s="4">
        <v>-9.7000000000000003E-3</v>
      </c>
      <c r="D107" s="3">
        <f t="shared" si="1"/>
        <v>3217796.27</v>
      </c>
      <c r="E107" t="s">
        <v>8</v>
      </c>
      <c r="F107" t="s">
        <v>10</v>
      </c>
    </row>
    <row r="108" spans="1:6" x14ac:dyDescent="0.25">
      <c r="A108" s="1">
        <v>42491</v>
      </c>
      <c r="B108">
        <v>879.5</v>
      </c>
      <c r="C108" s="4">
        <v>-0.14030000000000001</v>
      </c>
      <c r="D108" s="3">
        <f t="shared" si="1"/>
        <v>3249198.415</v>
      </c>
      <c r="E108" t="s">
        <v>8</v>
      </c>
      <c r="F108" t="s">
        <v>10</v>
      </c>
    </row>
    <row r="109" spans="1:6" x14ac:dyDescent="0.25">
      <c r="A109" s="1">
        <v>42461</v>
      </c>
      <c r="B109">
        <v>1023</v>
      </c>
      <c r="C109" s="4">
        <v>0.41199999999999998</v>
      </c>
      <c r="D109" s="3">
        <f t="shared" si="1"/>
        <v>3779340.51</v>
      </c>
      <c r="E109" t="s">
        <v>8</v>
      </c>
      <c r="F109" t="s">
        <v>10</v>
      </c>
    </row>
    <row r="110" spans="1:6" x14ac:dyDescent="0.25">
      <c r="A110" s="1">
        <v>42430</v>
      </c>
      <c r="B110">
        <v>724.5</v>
      </c>
      <c r="C110" s="4">
        <v>7.17E-2</v>
      </c>
      <c r="D110" s="3">
        <f t="shared" si="1"/>
        <v>2676571.0649999999</v>
      </c>
      <c r="E110" t="s">
        <v>8</v>
      </c>
      <c r="F110" t="s">
        <v>10</v>
      </c>
    </row>
    <row r="111" spans="1:6" x14ac:dyDescent="0.25">
      <c r="A111" s="1">
        <v>42401</v>
      </c>
      <c r="B111">
        <v>676</v>
      </c>
      <c r="C111" s="4">
        <v>6.4600000000000005E-2</v>
      </c>
      <c r="D111" s="3">
        <f t="shared" si="1"/>
        <v>2497394.12</v>
      </c>
      <c r="E111" t="s">
        <v>8</v>
      </c>
      <c r="F111" t="s">
        <v>10</v>
      </c>
    </row>
    <row r="112" spans="1:6" x14ac:dyDescent="0.25">
      <c r="A112" s="1">
        <v>42370</v>
      </c>
      <c r="B112">
        <v>635</v>
      </c>
      <c r="C112" s="4">
        <v>-6.2700000000000006E-2</v>
      </c>
      <c r="D112" s="3">
        <f t="shared" si="1"/>
        <v>2345924.9499999997</v>
      </c>
      <c r="E112" t="s">
        <v>8</v>
      </c>
      <c r="F112" t="s">
        <v>10</v>
      </c>
    </row>
    <row r="113" spans="1:6" x14ac:dyDescent="0.25">
      <c r="A113" s="1">
        <v>42339</v>
      </c>
      <c r="B113">
        <v>677.5</v>
      </c>
      <c r="C113" s="4">
        <v>-9.4999999999999998E-3</v>
      </c>
      <c r="D113" s="3">
        <f t="shared" si="1"/>
        <v>2502935.6749999998</v>
      </c>
      <c r="E113" t="s">
        <v>8</v>
      </c>
      <c r="F113" t="s">
        <v>10</v>
      </c>
    </row>
    <row r="114" spans="1:6" x14ac:dyDescent="0.25">
      <c r="A114" s="1">
        <v>42309</v>
      </c>
      <c r="B114">
        <v>684</v>
      </c>
      <c r="C114" s="4">
        <v>-4.2700000000000002E-2</v>
      </c>
      <c r="D114" s="3">
        <f t="shared" si="1"/>
        <v>2526949.08</v>
      </c>
      <c r="E114" t="s">
        <v>8</v>
      </c>
      <c r="F114" t="s">
        <v>10</v>
      </c>
    </row>
    <row r="115" spans="1:6" x14ac:dyDescent="0.25">
      <c r="A115" s="1">
        <v>42278</v>
      </c>
      <c r="B115">
        <v>714.5</v>
      </c>
      <c r="C115" s="4">
        <v>-6.6000000000000003E-2</v>
      </c>
      <c r="D115" s="3">
        <f t="shared" si="1"/>
        <v>2639627.3649999998</v>
      </c>
      <c r="E115" t="s">
        <v>8</v>
      </c>
      <c r="F115" t="s">
        <v>10</v>
      </c>
    </row>
    <row r="116" spans="1:6" x14ac:dyDescent="0.25">
      <c r="A116" s="1">
        <v>42248</v>
      </c>
      <c r="B116">
        <v>765</v>
      </c>
      <c r="C116" s="4">
        <v>-9.1999999999999998E-2</v>
      </c>
      <c r="D116" s="3">
        <f t="shared" si="1"/>
        <v>2826193.05</v>
      </c>
      <c r="E116" t="s">
        <v>8</v>
      </c>
      <c r="F116" t="s">
        <v>10</v>
      </c>
    </row>
    <row r="117" spans="1:6" x14ac:dyDescent="0.25">
      <c r="A117" s="1">
        <v>42217</v>
      </c>
      <c r="B117">
        <v>842.5</v>
      </c>
      <c r="C117" s="4">
        <v>0.12709999999999999</v>
      </c>
      <c r="D117" s="3">
        <f t="shared" si="1"/>
        <v>3112506.7250000001</v>
      </c>
      <c r="E117" t="s">
        <v>8</v>
      </c>
      <c r="F117" t="s">
        <v>10</v>
      </c>
    </row>
    <row r="118" spans="1:6" x14ac:dyDescent="0.25">
      <c r="A118" s="1">
        <v>42186</v>
      </c>
      <c r="B118">
        <v>747.5</v>
      </c>
      <c r="C118" s="4">
        <v>4.0000000000000001E-3</v>
      </c>
      <c r="D118" s="3">
        <f t="shared" si="1"/>
        <v>2761541.5749999997</v>
      </c>
      <c r="E118" t="s">
        <v>8</v>
      </c>
      <c r="F118" t="s">
        <v>10</v>
      </c>
    </row>
    <row r="119" spans="1:6" x14ac:dyDescent="0.25">
      <c r="A119" s="1">
        <v>42156</v>
      </c>
      <c r="B119">
        <v>744.5</v>
      </c>
      <c r="C119" s="4">
        <v>-0.1046</v>
      </c>
      <c r="D119" s="3">
        <f t="shared" si="1"/>
        <v>2750458.4649999999</v>
      </c>
      <c r="E119" t="s">
        <v>8</v>
      </c>
      <c r="F119" t="s">
        <v>10</v>
      </c>
    </row>
    <row r="120" spans="1:6" x14ac:dyDescent="0.25">
      <c r="A120" s="1">
        <v>42125</v>
      </c>
      <c r="B120">
        <v>831.5</v>
      </c>
      <c r="C120" s="4">
        <v>-4.3200000000000002E-2</v>
      </c>
      <c r="D120" s="3">
        <f t="shared" si="1"/>
        <v>3071868.6549999998</v>
      </c>
      <c r="E120" t="s">
        <v>8</v>
      </c>
      <c r="F120" t="s">
        <v>10</v>
      </c>
    </row>
    <row r="121" spans="1:6" x14ac:dyDescent="0.25">
      <c r="A121" s="1">
        <v>42095</v>
      </c>
      <c r="B121">
        <v>869</v>
      </c>
      <c r="C121" s="4">
        <v>-0.1676</v>
      </c>
      <c r="D121" s="3">
        <f t="shared" si="1"/>
        <v>3210407.53</v>
      </c>
      <c r="E121" t="s">
        <v>8</v>
      </c>
      <c r="F121" t="s">
        <v>10</v>
      </c>
    </row>
    <row r="122" spans="1:6" x14ac:dyDescent="0.25">
      <c r="A122" s="1">
        <v>42064</v>
      </c>
      <c r="B122">
        <v>1044</v>
      </c>
      <c r="C122" s="4">
        <v>4.7999999999999996E-3</v>
      </c>
      <c r="D122" s="3">
        <f t="shared" si="1"/>
        <v>3856922.28</v>
      </c>
      <c r="E122" t="s">
        <v>8</v>
      </c>
      <c r="F122" t="s">
        <v>10</v>
      </c>
    </row>
    <row r="123" spans="1:6" x14ac:dyDescent="0.25">
      <c r="A123" s="1">
        <v>42036</v>
      </c>
      <c r="B123">
        <v>1039</v>
      </c>
      <c r="C123" s="4">
        <v>4.7999999999999996E-3</v>
      </c>
      <c r="D123" s="3">
        <f t="shared" si="1"/>
        <v>3838450.4299999997</v>
      </c>
      <c r="E123" t="s">
        <v>8</v>
      </c>
      <c r="F123" t="s">
        <v>10</v>
      </c>
    </row>
    <row r="124" spans="1:6" x14ac:dyDescent="0.25">
      <c r="A124" s="1">
        <v>42005</v>
      </c>
      <c r="B124">
        <v>1034</v>
      </c>
      <c r="C124" s="4">
        <v>-7.0999999999999994E-2</v>
      </c>
      <c r="D124" s="3">
        <f t="shared" si="1"/>
        <v>3819978.58</v>
      </c>
      <c r="E124" t="s">
        <v>8</v>
      </c>
      <c r="F124" t="s">
        <v>10</v>
      </c>
    </row>
    <row r="125" spans="1:6" x14ac:dyDescent="0.25">
      <c r="A125" s="1">
        <v>41974</v>
      </c>
      <c r="B125">
        <v>1113</v>
      </c>
      <c r="C125" s="4">
        <v>5.8999999999999997E-2</v>
      </c>
      <c r="D125" s="3">
        <f t="shared" si="1"/>
        <v>4111833.81</v>
      </c>
      <c r="E125" t="s">
        <v>8</v>
      </c>
      <c r="F125" t="s">
        <v>10</v>
      </c>
    </row>
    <row r="126" spans="1:6" x14ac:dyDescent="0.25">
      <c r="A126" s="1">
        <v>41944</v>
      </c>
      <c r="B126">
        <v>1051</v>
      </c>
      <c r="C126" s="4">
        <v>-4.4499999999999998E-2</v>
      </c>
      <c r="D126" s="3">
        <f t="shared" si="1"/>
        <v>3882782.87</v>
      </c>
      <c r="E126" t="s">
        <v>8</v>
      </c>
      <c r="F126" t="s">
        <v>10</v>
      </c>
    </row>
    <row r="127" spans="1:6" x14ac:dyDescent="0.25">
      <c r="A127" s="1">
        <v>41913</v>
      </c>
      <c r="B127">
        <v>1100</v>
      </c>
      <c r="C127" s="4">
        <v>0.12130000000000001</v>
      </c>
      <c r="D127" s="3">
        <f t="shared" si="1"/>
        <v>4063807</v>
      </c>
      <c r="E127" t="s">
        <v>8</v>
      </c>
      <c r="F127" t="s">
        <v>10</v>
      </c>
    </row>
    <row r="128" spans="1:6" x14ac:dyDescent="0.25">
      <c r="A128" s="1">
        <v>41883</v>
      </c>
      <c r="B128">
        <v>981</v>
      </c>
      <c r="C128" s="4">
        <v>-3.9199999999999999E-2</v>
      </c>
      <c r="D128" s="3">
        <f t="shared" si="1"/>
        <v>3624176.9699999997</v>
      </c>
      <c r="E128" t="s">
        <v>8</v>
      </c>
      <c r="F128" t="s">
        <v>10</v>
      </c>
    </row>
    <row r="129" spans="1:6" x14ac:dyDescent="0.25">
      <c r="A129" s="1">
        <v>41852</v>
      </c>
      <c r="B129">
        <v>1021</v>
      </c>
      <c r="C129" s="4">
        <v>3.8999999999999998E-3</v>
      </c>
      <c r="D129" s="3">
        <f t="shared" si="1"/>
        <v>3771951.77</v>
      </c>
      <c r="E129" t="s">
        <v>8</v>
      </c>
      <c r="F129" t="s">
        <v>10</v>
      </c>
    </row>
    <row r="130" spans="1:6" x14ac:dyDescent="0.25">
      <c r="A130" s="1">
        <v>41821</v>
      </c>
      <c r="B130">
        <v>1017</v>
      </c>
      <c r="C130" s="4">
        <v>-7.5499999999999998E-2</v>
      </c>
      <c r="D130" s="3">
        <f t="shared" si="1"/>
        <v>3757174.29</v>
      </c>
      <c r="E130" t="s">
        <v>8</v>
      </c>
      <c r="F130" t="s">
        <v>10</v>
      </c>
    </row>
    <row r="131" spans="1:6" x14ac:dyDescent="0.25">
      <c r="A131" s="1">
        <v>41791</v>
      </c>
      <c r="B131">
        <v>1100</v>
      </c>
      <c r="C131" s="4">
        <v>0.1145</v>
      </c>
      <c r="D131" s="3">
        <f t="shared" ref="D131:D168" si="2">B131*$H$1</f>
        <v>4063807</v>
      </c>
      <c r="E131" t="s">
        <v>8</v>
      </c>
      <c r="F131" t="s">
        <v>10</v>
      </c>
    </row>
    <row r="132" spans="1:6" x14ac:dyDescent="0.25">
      <c r="A132" s="1">
        <v>41760</v>
      </c>
      <c r="B132">
        <v>987</v>
      </c>
      <c r="C132" s="4">
        <v>-6.6199999999999995E-2</v>
      </c>
      <c r="D132" s="3">
        <f t="shared" si="2"/>
        <v>3646343.19</v>
      </c>
      <c r="E132" t="s">
        <v>8</v>
      </c>
      <c r="F132" t="s">
        <v>10</v>
      </c>
    </row>
    <row r="133" spans="1:6" x14ac:dyDescent="0.25">
      <c r="A133" s="1">
        <v>41730</v>
      </c>
      <c r="B133">
        <v>1057</v>
      </c>
      <c r="C133" s="4">
        <v>-9.4000000000000004E-3</v>
      </c>
      <c r="D133" s="3">
        <f t="shared" si="2"/>
        <v>3904949.09</v>
      </c>
      <c r="E133" t="s">
        <v>8</v>
      </c>
      <c r="F133" t="s">
        <v>10</v>
      </c>
    </row>
    <row r="134" spans="1:6" x14ac:dyDescent="0.25">
      <c r="A134" s="1">
        <v>41699</v>
      </c>
      <c r="B134">
        <v>1067</v>
      </c>
      <c r="C134" s="4">
        <v>-0.1381</v>
      </c>
      <c r="D134" s="3">
        <f t="shared" si="2"/>
        <v>3941892.79</v>
      </c>
      <c r="E134" t="s">
        <v>8</v>
      </c>
      <c r="F134" t="s">
        <v>10</v>
      </c>
    </row>
    <row r="135" spans="1:6" x14ac:dyDescent="0.25">
      <c r="A135" s="1">
        <v>41671</v>
      </c>
      <c r="B135">
        <v>1238</v>
      </c>
      <c r="C135" s="4">
        <v>-4.48E-2</v>
      </c>
      <c r="D135" s="3">
        <f t="shared" si="2"/>
        <v>4573630.0599999996</v>
      </c>
      <c r="E135" t="s">
        <v>8</v>
      </c>
      <c r="F135" t="s">
        <v>10</v>
      </c>
    </row>
    <row r="136" spans="1:6" x14ac:dyDescent="0.25">
      <c r="A136" s="1">
        <v>41640</v>
      </c>
      <c r="B136">
        <v>1296</v>
      </c>
      <c r="C136" s="4">
        <v>-6.1499999999999999E-2</v>
      </c>
      <c r="D136" s="3">
        <f t="shared" si="2"/>
        <v>4787903.5199999996</v>
      </c>
      <c r="E136" t="s">
        <v>8</v>
      </c>
      <c r="F136" t="s">
        <v>10</v>
      </c>
    </row>
    <row r="137" spans="1:6" x14ac:dyDescent="0.25">
      <c r="A137" s="1">
        <v>41609</v>
      </c>
      <c r="B137">
        <v>1381</v>
      </c>
      <c r="C137" s="4">
        <v>-7.9299999999999995E-2</v>
      </c>
      <c r="D137" s="3">
        <f t="shared" si="2"/>
        <v>5101924.97</v>
      </c>
      <c r="E137" t="s">
        <v>8</v>
      </c>
      <c r="F137" t="s">
        <v>10</v>
      </c>
    </row>
    <row r="138" spans="1:6" x14ac:dyDescent="0.25">
      <c r="A138" s="1">
        <v>41579</v>
      </c>
      <c r="B138">
        <v>1500</v>
      </c>
      <c r="C138" s="4">
        <v>5.7799999999999997E-2</v>
      </c>
      <c r="D138" s="3">
        <f t="shared" si="2"/>
        <v>5541555</v>
      </c>
      <c r="E138" t="s">
        <v>8</v>
      </c>
      <c r="F138" t="s">
        <v>10</v>
      </c>
    </row>
    <row r="139" spans="1:6" x14ac:dyDescent="0.25">
      <c r="A139" s="1">
        <v>41548</v>
      </c>
      <c r="B139">
        <v>1418</v>
      </c>
      <c r="C139" s="4">
        <v>0.01</v>
      </c>
      <c r="D139" s="3">
        <f t="shared" si="2"/>
        <v>5238616.66</v>
      </c>
      <c r="E139" t="s">
        <v>8</v>
      </c>
      <c r="F139" t="s">
        <v>10</v>
      </c>
    </row>
    <row r="140" spans="1:6" x14ac:dyDescent="0.25">
      <c r="A140" s="1">
        <v>41518</v>
      </c>
      <c r="B140">
        <v>1404</v>
      </c>
      <c r="C140" s="4">
        <v>-2.0199999999999999E-2</v>
      </c>
      <c r="D140" s="3">
        <f t="shared" si="2"/>
        <v>5186895.4799999995</v>
      </c>
      <c r="E140" t="s">
        <v>8</v>
      </c>
      <c r="F140" t="s">
        <v>10</v>
      </c>
    </row>
    <row r="141" spans="1:6" x14ac:dyDescent="0.25">
      <c r="A141" s="1">
        <v>41487</v>
      </c>
      <c r="B141">
        <v>1433</v>
      </c>
      <c r="C141" s="4">
        <v>2.4299999999999999E-2</v>
      </c>
      <c r="D141" s="3">
        <f t="shared" si="2"/>
        <v>5294032.21</v>
      </c>
      <c r="E141" t="s">
        <v>8</v>
      </c>
      <c r="F141" t="s">
        <v>10</v>
      </c>
    </row>
    <row r="142" spans="1:6" x14ac:dyDescent="0.25">
      <c r="A142" s="1">
        <v>41456</v>
      </c>
      <c r="B142">
        <v>1399</v>
      </c>
      <c r="C142" s="4">
        <v>1.2999999999999999E-2</v>
      </c>
      <c r="D142" s="3">
        <f t="shared" si="2"/>
        <v>5168423.63</v>
      </c>
      <c r="E142" t="s">
        <v>8</v>
      </c>
      <c r="F142" t="s">
        <v>10</v>
      </c>
    </row>
    <row r="143" spans="1:6" x14ac:dyDescent="0.25">
      <c r="A143" s="1">
        <v>41426</v>
      </c>
      <c r="B143">
        <v>1381</v>
      </c>
      <c r="C143" s="4">
        <v>-6.3700000000000007E-2</v>
      </c>
      <c r="D143" s="3">
        <f t="shared" si="2"/>
        <v>5101924.97</v>
      </c>
      <c r="E143" t="s">
        <v>8</v>
      </c>
      <c r="F143" t="s">
        <v>10</v>
      </c>
    </row>
    <row r="144" spans="1:6" x14ac:dyDescent="0.25">
      <c r="A144" s="1">
        <v>41395</v>
      </c>
      <c r="B144">
        <v>1475</v>
      </c>
      <c r="C144" s="4">
        <v>3.6499999999999998E-2</v>
      </c>
      <c r="D144" s="3">
        <f t="shared" si="2"/>
        <v>5449195.75</v>
      </c>
      <c r="E144" t="s">
        <v>8</v>
      </c>
      <c r="F144" t="s">
        <v>10</v>
      </c>
    </row>
    <row r="145" spans="1:6" x14ac:dyDescent="0.25">
      <c r="A145" s="1">
        <v>41365</v>
      </c>
      <c r="B145">
        <v>1423</v>
      </c>
      <c r="C145" s="4">
        <v>-0.1084</v>
      </c>
      <c r="D145" s="3">
        <f t="shared" si="2"/>
        <v>5257088.51</v>
      </c>
      <c r="E145" t="s">
        <v>8</v>
      </c>
      <c r="F145" t="s">
        <v>10</v>
      </c>
    </row>
    <row r="146" spans="1:6" x14ac:dyDescent="0.25">
      <c r="A146" s="1">
        <v>41334</v>
      </c>
      <c r="B146">
        <v>1596</v>
      </c>
      <c r="C146" s="4">
        <v>-0.1187</v>
      </c>
      <c r="D146" s="3">
        <f t="shared" si="2"/>
        <v>5896214.5199999996</v>
      </c>
      <c r="E146" t="s">
        <v>8</v>
      </c>
      <c r="F146" t="s">
        <v>10</v>
      </c>
    </row>
    <row r="147" spans="1:6" x14ac:dyDescent="0.25">
      <c r="A147" s="1">
        <v>41306</v>
      </c>
      <c r="B147">
        <v>1811</v>
      </c>
      <c r="C147" s="4">
        <v>8.0500000000000002E-2</v>
      </c>
      <c r="D147" s="3">
        <f t="shared" si="2"/>
        <v>6690504.0699999994</v>
      </c>
      <c r="E147" t="s">
        <v>8</v>
      </c>
      <c r="F147" t="s">
        <v>10</v>
      </c>
    </row>
    <row r="148" spans="1:6" x14ac:dyDescent="0.25">
      <c r="A148" s="1">
        <v>41275</v>
      </c>
      <c r="B148">
        <v>1676</v>
      </c>
      <c r="C148" s="4">
        <v>7.4999999999999997E-2</v>
      </c>
      <c r="D148" s="3">
        <f t="shared" si="2"/>
        <v>6191764.1200000001</v>
      </c>
      <c r="E148" t="s">
        <v>8</v>
      </c>
      <c r="F148" t="s">
        <v>10</v>
      </c>
    </row>
    <row r="149" spans="1:6" x14ac:dyDescent="0.25">
      <c r="A149" s="1">
        <v>41244</v>
      </c>
      <c r="B149">
        <v>1559</v>
      </c>
      <c r="C149" s="4">
        <v>-7.0000000000000001E-3</v>
      </c>
      <c r="D149" s="3">
        <f t="shared" si="2"/>
        <v>5759522.8300000001</v>
      </c>
      <c r="E149" t="s">
        <v>8</v>
      </c>
      <c r="F149" t="s">
        <v>10</v>
      </c>
    </row>
    <row r="150" spans="1:6" x14ac:dyDescent="0.25">
      <c r="A150" s="1">
        <v>41214</v>
      </c>
      <c r="B150">
        <v>1570</v>
      </c>
      <c r="C150" s="4">
        <v>6.2199999999999998E-2</v>
      </c>
      <c r="D150" s="3">
        <f t="shared" si="2"/>
        <v>5800160.8999999994</v>
      </c>
      <c r="E150" t="s">
        <v>8</v>
      </c>
      <c r="F150" t="s">
        <v>10</v>
      </c>
    </row>
    <row r="151" spans="1:6" x14ac:dyDescent="0.25">
      <c r="A151" s="1">
        <v>41183</v>
      </c>
      <c r="B151">
        <v>1478</v>
      </c>
      <c r="C151" s="4">
        <v>3.0700000000000002E-2</v>
      </c>
      <c r="D151" s="3">
        <f t="shared" si="2"/>
        <v>5460278.8599999994</v>
      </c>
      <c r="E151" t="s">
        <v>8</v>
      </c>
      <c r="F151" t="s">
        <v>10</v>
      </c>
    </row>
    <row r="152" spans="1:6" x14ac:dyDescent="0.25">
      <c r="A152" s="1">
        <v>41153</v>
      </c>
      <c r="B152">
        <v>1434</v>
      </c>
      <c r="C152" s="4">
        <v>-5.6000000000000001E-2</v>
      </c>
      <c r="D152" s="3">
        <f t="shared" si="2"/>
        <v>5297726.58</v>
      </c>
      <c r="E152" t="s">
        <v>8</v>
      </c>
      <c r="F152" t="s">
        <v>10</v>
      </c>
    </row>
    <row r="153" spans="1:6" x14ac:dyDescent="0.25">
      <c r="A153" s="1">
        <v>41122</v>
      </c>
      <c r="B153">
        <v>1519</v>
      </c>
      <c r="C153" s="4">
        <v>-7.4899999999999994E-2</v>
      </c>
      <c r="D153" s="3">
        <f t="shared" si="2"/>
        <v>5611748.0300000003</v>
      </c>
      <c r="E153" t="s">
        <v>8</v>
      </c>
      <c r="F153" t="s">
        <v>10</v>
      </c>
    </row>
    <row r="154" spans="1:6" x14ac:dyDescent="0.25">
      <c r="A154" s="1">
        <v>41091</v>
      </c>
      <c r="B154">
        <v>1642</v>
      </c>
      <c r="C154" s="4">
        <v>3.6600000000000001E-2</v>
      </c>
      <c r="D154" s="3">
        <f t="shared" si="2"/>
        <v>6066155.54</v>
      </c>
      <c r="E154" t="s">
        <v>8</v>
      </c>
      <c r="F154" t="s">
        <v>10</v>
      </c>
    </row>
    <row r="155" spans="1:6" x14ac:dyDescent="0.25">
      <c r="A155" s="1">
        <v>41061</v>
      </c>
      <c r="B155">
        <v>1584</v>
      </c>
      <c r="C155" s="4">
        <v>-6.9900000000000004E-2</v>
      </c>
      <c r="D155" s="3">
        <f t="shared" si="2"/>
        <v>5851882.0800000001</v>
      </c>
      <c r="E155" t="s">
        <v>8</v>
      </c>
      <c r="F155" t="s">
        <v>10</v>
      </c>
    </row>
    <row r="156" spans="1:6" x14ac:dyDescent="0.25">
      <c r="A156" s="1">
        <v>41030</v>
      </c>
      <c r="B156">
        <v>1703</v>
      </c>
      <c r="C156" s="4">
        <v>-6.6799999999999998E-2</v>
      </c>
      <c r="D156" s="3">
        <f t="shared" si="2"/>
        <v>6291512.1099999994</v>
      </c>
      <c r="E156" t="s">
        <v>8</v>
      </c>
      <c r="F156" t="s">
        <v>10</v>
      </c>
    </row>
    <row r="157" spans="1:6" x14ac:dyDescent="0.25">
      <c r="A157" s="1">
        <v>41000</v>
      </c>
      <c r="B157">
        <v>1825</v>
      </c>
      <c r="C157" s="4">
        <v>-0.2006</v>
      </c>
      <c r="D157" s="3">
        <f t="shared" si="2"/>
        <v>6742225.25</v>
      </c>
      <c r="E157" t="s">
        <v>8</v>
      </c>
      <c r="F157" t="s">
        <v>10</v>
      </c>
    </row>
    <row r="158" spans="1:6" x14ac:dyDescent="0.25">
      <c r="A158" s="1">
        <v>40969</v>
      </c>
      <c r="B158">
        <v>2283</v>
      </c>
      <c r="C158" s="4">
        <v>0.15590000000000001</v>
      </c>
      <c r="D158" s="3">
        <f t="shared" si="2"/>
        <v>8434246.709999999</v>
      </c>
      <c r="E158" t="s">
        <v>8</v>
      </c>
      <c r="F158" t="s">
        <v>10</v>
      </c>
    </row>
    <row r="159" spans="1:6" x14ac:dyDescent="0.25">
      <c r="A159" s="1">
        <v>40940</v>
      </c>
      <c r="B159">
        <v>1975</v>
      </c>
      <c r="C159" s="4">
        <v>1.7999999999999999E-2</v>
      </c>
      <c r="D159" s="3">
        <f t="shared" si="2"/>
        <v>7296380.75</v>
      </c>
      <c r="E159" t="s">
        <v>8</v>
      </c>
      <c r="F159" t="s">
        <v>10</v>
      </c>
    </row>
    <row r="160" spans="1:6" x14ac:dyDescent="0.25">
      <c r="A160" s="1">
        <v>40909</v>
      </c>
      <c r="B160">
        <v>1940</v>
      </c>
      <c r="C160" s="4">
        <v>7.4200000000000002E-2</v>
      </c>
      <c r="D160" s="3">
        <f t="shared" si="2"/>
        <v>7167077.7999999998</v>
      </c>
      <c r="E160" t="s">
        <v>8</v>
      </c>
      <c r="F160" t="s">
        <v>10</v>
      </c>
    </row>
    <row r="161" spans="1:6" x14ac:dyDescent="0.25">
      <c r="A161" s="1">
        <v>40878</v>
      </c>
      <c r="B161">
        <v>1806</v>
      </c>
      <c r="C161" s="4">
        <v>-3.9399999999999998E-2</v>
      </c>
      <c r="D161" s="3">
        <f t="shared" si="2"/>
        <v>6672032.2199999997</v>
      </c>
      <c r="E161" t="s">
        <v>8</v>
      </c>
      <c r="F161" t="s">
        <v>10</v>
      </c>
    </row>
    <row r="162" spans="1:6" x14ac:dyDescent="0.25">
      <c r="A162" s="1">
        <v>40848</v>
      </c>
      <c r="B162">
        <v>1880</v>
      </c>
      <c r="C162" s="4">
        <v>5.62E-2</v>
      </c>
      <c r="D162" s="3">
        <f t="shared" si="2"/>
        <v>6945415.5999999996</v>
      </c>
      <c r="E162" t="s">
        <v>8</v>
      </c>
      <c r="F162" t="s">
        <v>10</v>
      </c>
    </row>
    <row r="163" spans="1:6" x14ac:dyDescent="0.25">
      <c r="A163" s="1">
        <v>40817</v>
      </c>
      <c r="B163">
        <v>1780</v>
      </c>
      <c r="C163" s="4">
        <v>2.06E-2</v>
      </c>
      <c r="D163" s="3">
        <f t="shared" si="2"/>
        <v>6575978.5999999996</v>
      </c>
      <c r="E163" t="s">
        <v>8</v>
      </c>
      <c r="F163" t="s">
        <v>10</v>
      </c>
    </row>
    <row r="164" spans="1:6" x14ac:dyDescent="0.25">
      <c r="A164" s="1">
        <v>40787</v>
      </c>
      <c r="B164">
        <v>1744</v>
      </c>
      <c r="C164" s="4">
        <v>-0.1341</v>
      </c>
      <c r="D164" s="3">
        <f t="shared" si="2"/>
        <v>6442981.2800000003</v>
      </c>
      <c r="E164" t="s">
        <v>8</v>
      </c>
      <c r="F164" t="s">
        <v>10</v>
      </c>
    </row>
    <row r="165" spans="1:6" x14ac:dyDescent="0.25">
      <c r="A165" s="1">
        <v>40756</v>
      </c>
      <c r="B165">
        <v>2014</v>
      </c>
      <c r="C165" s="4">
        <v>-0.11899999999999999</v>
      </c>
      <c r="D165" s="3">
        <f t="shared" si="2"/>
        <v>7440461.1799999997</v>
      </c>
      <c r="E165" t="s">
        <v>8</v>
      </c>
      <c r="F165" t="s">
        <v>10</v>
      </c>
    </row>
    <row r="166" spans="1:6" x14ac:dyDescent="0.25">
      <c r="A166" s="1">
        <v>40725</v>
      </c>
      <c r="B166">
        <v>2286</v>
      </c>
      <c r="C166" s="4">
        <v>-8.6999999999999994E-3</v>
      </c>
      <c r="D166" s="3">
        <f t="shared" si="2"/>
        <v>8445329.8200000003</v>
      </c>
      <c r="E166" t="s">
        <v>8</v>
      </c>
      <c r="F166" t="s">
        <v>10</v>
      </c>
    </row>
    <row r="167" spans="1:6" x14ac:dyDescent="0.25">
      <c r="A167" s="1">
        <v>40695</v>
      </c>
      <c r="B167">
        <v>2306</v>
      </c>
      <c r="C167" s="4">
        <v>-2.7400000000000001E-2</v>
      </c>
      <c r="D167" s="3">
        <f t="shared" si="2"/>
        <v>8519217.2200000007</v>
      </c>
      <c r="E167" t="s">
        <v>8</v>
      </c>
      <c r="F167" t="s">
        <v>10</v>
      </c>
    </row>
    <row r="168" spans="1:6" x14ac:dyDescent="0.25">
      <c r="A168" s="1">
        <v>40664</v>
      </c>
      <c r="B168">
        <v>2371</v>
      </c>
      <c r="C168" s="4">
        <v>1.67E-2</v>
      </c>
      <c r="D168" s="3">
        <f t="shared" si="2"/>
        <v>8759351.2699999996</v>
      </c>
      <c r="E168" t="s">
        <v>8</v>
      </c>
      <c r="F16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431B-B7A5-4975-9F97-C1B0E8F33B54}">
  <dimension ref="A1:I120"/>
  <sheetViews>
    <sheetView tabSelected="1" topLeftCell="A3" workbookViewId="0">
      <selection activeCell="I22" sqref="I22"/>
    </sheetView>
  </sheetViews>
  <sheetFormatPr defaultRowHeight="15" x14ac:dyDescent="0.25"/>
  <cols>
    <col min="1" max="1" width="10.42578125" bestFit="1" customWidth="1"/>
    <col min="2" max="2" width="11" bestFit="1" customWidth="1"/>
    <col min="4" max="4" width="14.28515625" bestFit="1" customWidth="1"/>
  </cols>
  <sheetData>
    <row r="1" spans="1:9" x14ac:dyDescent="0.25">
      <c r="A1" t="s">
        <v>0</v>
      </c>
      <c r="B1" t="s">
        <v>3</v>
      </c>
      <c r="C1" t="s">
        <v>2</v>
      </c>
      <c r="D1" t="s">
        <v>1</v>
      </c>
      <c r="E1">
        <v>1</v>
      </c>
      <c r="F1" t="s">
        <v>9</v>
      </c>
      <c r="G1" t="s">
        <v>6</v>
      </c>
      <c r="H1" s="2">
        <v>26301.5</v>
      </c>
      <c r="I1" t="s">
        <v>7</v>
      </c>
    </row>
    <row r="2" spans="1:9" x14ac:dyDescent="0.25">
      <c r="A2" s="1">
        <v>45931</v>
      </c>
      <c r="B2">
        <v>545</v>
      </c>
      <c r="C2" s="4">
        <v>2.8E-3</v>
      </c>
      <c r="D2" s="3">
        <f>B2*$H$1</f>
        <v>14334317.5</v>
      </c>
      <c r="E2" t="s">
        <v>8</v>
      </c>
      <c r="F2" t="s">
        <v>10</v>
      </c>
    </row>
    <row r="3" spans="1:9" x14ac:dyDescent="0.25">
      <c r="A3" s="1">
        <v>45901</v>
      </c>
      <c r="B3">
        <v>543.5</v>
      </c>
      <c r="C3" s="4">
        <v>3.7000000000000002E-3</v>
      </c>
      <c r="D3" s="3">
        <f t="shared" ref="D3:D66" si="0">B3*$H$1</f>
        <v>14294865.25</v>
      </c>
      <c r="E3" t="s">
        <v>8</v>
      </c>
      <c r="F3" t="s">
        <v>10</v>
      </c>
    </row>
    <row r="4" spans="1:9" x14ac:dyDescent="0.25">
      <c r="A4" s="1">
        <v>45870</v>
      </c>
      <c r="B4">
        <v>541.5</v>
      </c>
      <c r="C4" s="4">
        <v>-6.4000000000000003E-3</v>
      </c>
      <c r="D4" s="3">
        <f t="shared" si="0"/>
        <v>14242262.25</v>
      </c>
      <c r="E4" t="s">
        <v>8</v>
      </c>
      <c r="F4" t="s">
        <v>10</v>
      </c>
    </row>
    <row r="5" spans="1:9" x14ac:dyDescent="0.25">
      <c r="A5" s="1">
        <v>45839</v>
      </c>
      <c r="B5">
        <v>545</v>
      </c>
      <c r="C5" s="4">
        <v>1.6799999999999999E-2</v>
      </c>
      <c r="D5" s="3">
        <f t="shared" si="0"/>
        <v>14334317.5</v>
      </c>
      <c r="E5" t="s">
        <v>8</v>
      </c>
      <c r="F5" t="s">
        <v>10</v>
      </c>
    </row>
    <row r="6" spans="1:9" x14ac:dyDescent="0.25">
      <c r="A6" s="1">
        <v>45809</v>
      </c>
      <c r="B6">
        <v>536</v>
      </c>
      <c r="C6" s="4">
        <v>-2.46E-2</v>
      </c>
      <c r="D6" s="3">
        <f t="shared" si="0"/>
        <v>14097604</v>
      </c>
      <c r="E6" t="s">
        <v>8</v>
      </c>
      <c r="F6" t="s">
        <v>10</v>
      </c>
    </row>
    <row r="7" spans="1:9" x14ac:dyDescent="0.25">
      <c r="A7" s="1">
        <v>45778</v>
      </c>
      <c r="B7">
        <v>549.5</v>
      </c>
      <c r="C7" s="4">
        <v>1.95E-2</v>
      </c>
      <c r="D7" s="3">
        <f t="shared" si="0"/>
        <v>14452674.25</v>
      </c>
      <c r="E7" t="s">
        <v>8</v>
      </c>
      <c r="F7" t="s">
        <v>10</v>
      </c>
    </row>
    <row r="8" spans="1:9" x14ac:dyDescent="0.25">
      <c r="A8" s="1">
        <v>45748</v>
      </c>
      <c r="B8">
        <v>539</v>
      </c>
      <c r="C8" s="4">
        <v>-6.1800000000000001E-2</v>
      </c>
      <c r="D8" s="3">
        <f t="shared" si="0"/>
        <v>14176508.5</v>
      </c>
      <c r="E8" t="s">
        <v>8</v>
      </c>
      <c r="F8" t="s">
        <v>10</v>
      </c>
    </row>
    <row r="9" spans="1:9" x14ac:dyDescent="0.25">
      <c r="A9" s="1">
        <v>45717</v>
      </c>
      <c r="B9">
        <v>574.5</v>
      </c>
      <c r="C9" s="4">
        <v>1.6999999999999999E-3</v>
      </c>
      <c r="D9" s="3">
        <f t="shared" si="0"/>
        <v>15110211.75</v>
      </c>
      <c r="E9" t="s">
        <v>8</v>
      </c>
      <c r="F9" t="s">
        <v>10</v>
      </c>
    </row>
    <row r="10" spans="1:9" x14ac:dyDescent="0.25">
      <c r="A10" s="1">
        <v>45689</v>
      </c>
      <c r="B10">
        <v>573.5</v>
      </c>
      <c r="C10" s="4">
        <v>-5.1999999999999998E-3</v>
      </c>
      <c r="D10" s="3">
        <f t="shared" si="0"/>
        <v>15083910.25</v>
      </c>
      <c r="E10" t="s">
        <v>8</v>
      </c>
      <c r="F10" t="s">
        <v>10</v>
      </c>
    </row>
    <row r="11" spans="1:9" x14ac:dyDescent="0.25">
      <c r="A11" s="1">
        <v>45658</v>
      </c>
      <c r="B11">
        <v>576.5</v>
      </c>
      <c r="C11" s="4">
        <v>1.14E-2</v>
      </c>
      <c r="D11" s="3">
        <f t="shared" si="0"/>
        <v>15162814.75</v>
      </c>
      <c r="E11" t="s">
        <v>8</v>
      </c>
      <c r="F11" t="s">
        <v>10</v>
      </c>
    </row>
    <row r="12" spans="1:9" x14ac:dyDescent="0.25">
      <c r="A12" s="1">
        <v>45627</v>
      </c>
      <c r="B12">
        <v>570</v>
      </c>
      <c r="C12" s="4">
        <v>1.24E-2</v>
      </c>
      <c r="D12" s="3">
        <f t="shared" si="0"/>
        <v>14991855</v>
      </c>
      <c r="E12" t="s">
        <v>8</v>
      </c>
      <c r="F12" t="s">
        <v>10</v>
      </c>
    </row>
    <row r="13" spans="1:9" x14ac:dyDescent="0.25">
      <c r="A13" s="1">
        <v>45597</v>
      </c>
      <c r="B13">
        <v>563</v>
      </c>
      <c r="C13" s="4">
        <v>-5.3800000000000001E-2</v>
      </c>
      <c r="D13" s="3">
        <f t="shared" si="0"/>
        <v>14807744.5</v>
      </c>
      <c r="E13" t="s">
        <v>8</v>
      </c>
      <c r="F13" t="s">
        <v>10</v>
      </c>
    </row>
    <row r="14" spans="1:9" x14ac:dyDescent="0.25">
      <c r="A14" s="1">
        <v>45566</v>
      </c>
      <c r="B14">
        <v>595</v>
      </c>
      <c r="C14" s="4">
        <v>0</v>
      </c>
      <c r="D14" s="3">
        <f t="shared" si="0"/>
        <v>15649392.5</v>
      </c>
      <c r="E14" t="s">
        <v>8</v>
      </c>
      <c r="F14" t="s">
        <v>10</v>
      </c>
    </row>
    <row r="15" spans="1:9" x14ac:dyDescent="0.25">
      <c r="A15" s="1">
        <v>45536</v>
      </c>
      <c r="B15">
        <v>595</v>
      </c>
      <c r="C15" s="4">
        <v>4.6600000000000003E-2</v>
      </c>
      <c r="D15" s="3">
        <f t="shared" si="0"/>
        <v>15649392.5</v>
      </c>
      <c r="E15" t="s">
        <v>8</v>
      </c>
      <c r="F15" t="s">
        <v>10</v>
      </c>
    </row>
    <row r="16" spans="1:9" x14ac:dyDescent="0.25">
      <c r="A16" s="1">
        <v>45505</v>
      </c>
      <c r="B16">
        <v>568.5</v>
      </c>
      <c r="C16" s="4">
        <v>-1.5599999999999999E-2</v>
      </c>
      <c r="D16" s="3">
        <f t="shared" si="0"/>
        <v>14952402.75</v>
      </c>
      <c r="E16" t="s">
        <v>8</v>
      </c>
      <c r="F16" t="s">
        <v>10</v>
      </c>
    </row>
    <row r="17" spans="1:6" x14ac:dyDescent="0.25">
      <c r="A17" s="1">
        <v>45474</v>
      </c>
      <c r="B17">
        <v>577.5</v>
      </c>
      <c r="C17" s="4">
        <v>-1.37E-2</v>
      </c>
      <c r="D17" s="3">
        <f t="shared" si="0"/>
        <v>15189116.25</v>
      </c>
      <c r="E17" t="s">
        <v>8</v>
      </c>
      <c r="F17" t="s">
        <v>10</v>
      </c>
    </row>
    <row r="18" spans="1:6" x14ac:dyDescent="0.25">
      <c r="A18" s="1">
        <v>45444</v>
      </c>
      <c r="B18">
        <v>585.5</v>
      </c>
      <c r="C18" s="4">
        <v>2.18E-2</v>
      </c>
      <c r="D18" s="3">
        <f t="shared" si="0"/>
        <v>15399528.25</v>
      </c>
      <c r="E18" t="s">
        <v>8</v>
      </c>
      <c r="F18" t="s">
        <v>10</v>
      </c>
    </row>
    <row r="19" spans="1:6" x14ac:dyDescent="0.25">
      <c r="A19" s="1">
        <v>45413</v>
      </c>
      <c r="B19">
        <v>573</v>
      </c>
      <c r="C19" s="4">
        <v>-2.47E-2</v>
      </c>
      <c r="D19" s="3">
        <f t="shared" si="0"/>
        <v>15070759.5</v>
      </c>
      <c r="E19" t="s">
        <v>8</v>
      </c>
      <c r="F19" t="s">
        <v>10</v>
      </c>
    </row>
    <row r="20" spans="1:6" x14ac:dyDescent="0.25">
      <c r="A20" s="1">
        <v>45383</v>
      </c>
      <c r="B20">
        <v>587.5</v>
      </c>
      <c r="C20" s="4">
        <v>-2.0799999999999999E-2</v>
      </c>
      <c r="D20" s="3">
        <f t="shared" si="0"/>
        <v>15452131.25</v>
      </c>
      <c r="E20" t="s">
        <v>8</v>
      </c>
      <c r="F20" t="s">
        <v>10</v>
      </c>
    </row>
    <row r="21" spans="1:6" x14ac:dyDescent="0.25">
      <c r="A21" s="1">
        <v>45352</v>
      </c>
      <c r="B21">
        <v>600</v>
      </c>
      <c r="C21" s="4">
        <v>1.8700000000000001E-2</v>
      </c>
      <c r="D21" s="3">
        <f t="shared" si="0"/>
        <v>15780900</v>
      </c>
      <c r="E21" t="s">
        <v>8</v>
      </c>
      <c r="F21" t="s">
        <v>10</v>
      </c>
    </row>
    <row r="22" spans="1:6" x14ac:dyDescent="0.25">
      <c r="A22" s="1">
        <v>45323</v>
      </c>
      <c r="B22">
        <v>589</v>
      </c>
      <c r="C22" s="4">
        <v>-0.05</v>
      </c>
      <c r="D22" s="3">
        <f t="shared" si="0"/>
        <v>15491583.5</v>
      </c>
      <c r="E22" t="s">
        <v>8</v>
      </c>
      <c r="F22" t="s">
        <v>10</v>
      </c>
    </row>
    <row r="23" spans="1:6" x14ac:dyDescent="0.25">
      <c r="A23" s="1">
        <v>45292</v>
      </c>
      <c r="B23">
        <v>620</v>
      </c>
      <c r="C23" s="4">
        <v>3.3300000000000003E-2</v>
      </c>
      <c r="D23" s="3">
        <f t="shared" si="0"/>
        <v>16306930</v>
      </c>
      <c r="E23" t="s">
        <v>8</v>
      </c>
      <c r="F23" t="s">
        <v>10</v>
      </c>
    </row>
    <row r="24" spans="1:6" x14ac:dyDescent="0.25">
      <c r="A24" s="1">
        <v>45261</v>
      </c>
      <c r="B24">
        <v>600</v>
      </c>
      <c r="C24" s="4">
        <v>1.01E-2</v>
      </c>
      <c r="D24" s="3">
        <f t="shared" si="0"/>
        <v>15780900</v>
      </c>
      <c r="E24" t="s">
        <v>8</v>
      </c>
      <c r="F24" t="s">
        <v>10</v>
      </c>
    </row>
    <row r="25" spans="1:6" x14ac:dyDescent="0.25">
      <c r="A25" s="1">
        <v>45231</v>
      </c>
      <c r="B25">
        <v>594</v>
      </c>
      <c r="C25" s="4">
        <v>4.9500000000000002E-2</v>
      </c>
      <c r="D25" s="3">
        <f t="shared" si="0"/>
        <v>15623091</v>
      </c>
      <c r="E25" t="s">
        <v>8</v>
      </c>
      <c r="F25" t="s">
        <v>10</v>
      </c>
    </row>
    <row r="26" spans="1:6" x14ac:dyDescent="0.25">
      <c r="A26" s="1">
        <v>45200</v>
      </c>
      <c r="B26">
        <v>566</v>
      </c>
      <c r="C26" s="4">
        <v>-1.2200000000000001E-2</v>
      </c>
      <c r="D26" s="3">
        <f t="shared" si="0"/>
        <v>14886649</v>
      </c>
      <c r="E26" t="s">
        <v>8</v>
      </c>
      <c r="F26" t="s">
        <v>10</v>
      </c>
    </row>
    <row r="27" spans="1:6" x14ac:dyDescent="0.25">
      <c r="A27" s="1">
        <v>45170</v>
      </c>
      <c r="B27">
        <v>573</v>
      </c>
      <c r="C27" s="4">
        <v>1.5100000000000001E-2</v>
      </c>
      <c r="D27" s="3">
        <f t="shared" si="0"/>
        <v>15070759.5</v>
      </c>
      <c r="E27" t="s">
        <v>8</v>
      </c>
      <c r="F27" t="s">
        <v>10</v>
      </c>
    </row>
    <row r="28" spans="1:6" x14ac:dyDescent="0.25">
      <c r="A28" s="1">
        <v>45139</v>
      </c>
      <c r="B28">
        <v>564.5</v>
      </c>
      <c r="C28" s="4">
        <v>1.8E-3</v>
      </c>
      <c r="D28" s="3">
        <f t="shared" si="0"/>
        <v>14847196.75</v>
      </c>
      <c r="E28" t="s">
        <v>8</v>
      </c>
      <c r="F28" t="s">
        <v>10</v>
      </c>
    </row>
    <row r="29" spans="1:6" x14ac:dyDescent="0.25">
      <c r="A29" s="1">
        <v>45108</v>
      </c>
      <c r="B29">
        <v>563.5</v>
      </c>
      <c r="C29" s="4">
        <v>-4.8099999999999997E-2</v>
      </c>
      <c r="D29" s="3">
        <f t="shared" si="0"/>
        <v>14820895.25</v>
      </c>
      <c r="E29" t="s">
        <v>8</v>
      </c>
      <c r="F29" t="s">
        <v>10</v>
      </c>
    </row>
    <row r="30" spans="1:6" x14ac:dyDescent="0.25">
      <c r="A30" s="1">
        <v>45078</v>
      </c>
      <c r="B30">
        <v>592</v>
      </c>
      <c r="C30" s="4">
        <v>-0.05</v>
      </c>
      <c r="D30" s="3">
        <f t="shared" si="0"/>
        <v>15570488</v>
      </c>
      <c r="E30" t="s">
        <v>8</v>
      </c>
      <c r="F30" t="s">
        <v>10</v>
      </c>
    </row>
    <row r="31" spans="1:6" x14ac:dyDescent="0.25">
      <c r="A31" s="1">
        <v>45047</v>
      </c>
      <c r="B31">
        <v>623.17999999999995</v>
      </c>
      <c r="C31" s="4">
        <v>-7.7299999999999994E-2</v>
      </c>
      <c r="D31" s="3">
        <f t="shared" si="0"/>
        <v>16390568.77</v>
      </c>
      <c r="E31" t="s">
        <v>8</v>
      </c>
      <c r="F31" t="s">
        <v>10</v>
      </c>
    </row>
    <row r="32" spans="1:6" x14ac:dyDescent="0.25">
      <c r="A32" s="1">
        <v>45017</v>
      </c>
      <c r="B32">
        <v>675.42</v>
      </c>
      <c r="C32" s="4">
        <v>-7.0900000000000005E-2</v>
      </c>
      <c r="D32" s="3">
        <f t="shared" si="0"/>
        <v>17764559.129999999</v>
      </c>
      <c r="E32" t="s">
        <v>8</v>
      </c>
      <c r="F32" t="s">
        <v>10</v>
      </c>
    </row>
    <row r="33" spans="1:6" x14ac:dyDescent="0.25">
      <c r="A33" s="1">
        <v>44986</v>
      </c>
      <c r="B33">
        <v>726.93</v>
      </c>
      <c r="C33" s="4">
        <v>2.8400000000000002E-2</v>
      </c>
      <c r="D33" s="3">
        <f t="shared" si="0"/>
        <v>19119349.395</v>
      </c>
      <c r="E33" t="s">
        <v>8</v>
      </c>
      <c r="F33" t="s">
        <v>10</v>
      </c>
    </row>
    <row r="34" spans="1:6" x14ac:dyDescent="0.25">
      <c r="A34" s="1">
        <v>44958</v>
      </c>
      <c r="B34">
        <v>706.88</v>
      </c>
      <c r="C34" s="4">
        <v>2.63E-2</v>
      </c>
      <c r="D34" s="3">
        <f t="shared" si="0"/>
        <v>18592004.32</v>
      </c>
      <c r="E34" t="s">
        <v>8</v>
      </c>
      <c r="F34" t="s">
        <v>10</v>
      </c>
    </row>
    <row r="35" spans="1:6" x14ac:dyDescent="0.25">
      <c r="A35" s="1">
        <v>44927</v>
      </c>
      <c r="B35">
        <v>688.74</v>
      </c>
      <c r="C35" s="4">
        <v>3.5799999999999998E-2</v>
      </c>
      <c r="D35" s="3">
        <f t="shared" si="0"/>
        <v>18114895.109999999</v>
      </c>
      <c r="E35" t="s">
        <v>8</v>
      </c>
      <c r="F35" t="s">
        <v>10</v>
      </c>
    </row>
    <row r="36" spans="1:6" x14ac:dyDescent="0.25">
      <c r="A36" s="1">
        <v>44896</v>
      </c>
      <c r="B36">
        <v>664.93</v>
      </c>
      <c r="C36" s="4">
        <v>4.3999999999999997E-2</v>
      </c>
      <c r="D36" s="3">
        <f t="shared" si="0"/>
        <v>17488656.395</v>
      </c>
      <c r="E36" t="s">
        <v>8</v>
      </c>
      <c r="F36" t="s">
        <v>10</v>
      </c>
    </row>
    <row r="37" spans="1:6" x14ac:dyDescent="0.25">
      <c r="A37" s="1">
        <v>44866</v>
      </c>
      <c r="B37">
        <v>636.89</v>
      </c>
      <c r="C37" s="4">
        <v>-6.08E-2</v>
      </c>
      <c r="D37" s="3">
        <f t="shared" si="0"/>
        <v>16751162.334999999</v>
      </c>
      <c r="E37" t="s">
        <v>8</v>
      </c>
      <c r="F37" t="s">
        <v>10</v>
      </c>
    </row>
    <row r="38" spans="1:6" x14ac:dyDescent="0.25">
      <c r="A38" s="1">
        <v>44835</v>
      </c>
      <c r="B38">
        <v>678.14</v>
      </c>
      <c r="C38" s="4">
        <v>8.0000000000000002E-3</v>
      </c>
      <c r="D38" s="3">
        <f t="shared" si="0"/>
        <v>17836099.210000001</v>
      </c>
      <c r="E38" t="s">
        <v>8</v>
      </c>
      <c r="F38" t="s">
        <v>10</v>
      </c>
    </row>
    <row r="39" spans="1:6" x14ac:dyDescent="0.25">
      <c r="A39" s="1">
        <v>44805</v>
      </c>
      <c r="B39">
        <v>672.74</v>
      </c>
      <c r="C39" s="4">
        <v>4.5199999999999997E-2</v>
      </c>
      <c r="D39" s="3">
        <f t="shared" si="0"/>
        <v>17694071.109999999</v>
      </c>
      <c r="E39" t="s">
        <v>8</v>
      </c>
      <c r="F39" t="s">
        <v>10</v>
      </c>
    </row>
    <row r="40" spans="1:6" x14ac:dyDescent="0.25">
      <c r="A40" s="1">
        <v>44774</v>
      </c>
      <c r="B40">
        <v>643.64</v>
      </c>
      <c r="C40" s="4">
        <v>-5.45E-2</v>
      </c>
      <c r="D40" s="3">
        <f t="shared" si="0"/>
        <v>16928697.460000001</v>
      </c>
      <c r="E40" t="s">
        <v>8</v>
      </c>
      <c r="F40" t="s">
        <v>10</v>
      </c>
    </row>
    <row r="41" spans="1:6" x14ac:dyDescent="0.25">
      <c r="A41" s="1">
        <v>44743</v>
      </c>
      <c r="B41">
        <v>680.71</v>
      </c>
      <c r="C41" s="4">
        <v>-1.6899999999999998E-2</v>
      </c>
      <c r="D41" s="3">
        <f t="shared" si="0"/>
        <v>17903694.065000001</v>
      </c>
      <c r="E41" t="s">
        <v>8</v>
      </c>
      <c r="F41" t="s">
        <v>10</v>
      </c>
    </row>
    <row r="42" spans="1:6" x14ac:dyDescent="0.25">
      <c r="A42" s="1">
        <v>44713</v>
      </c>
      <c r="B42">
        <v>692.38</v>
      </c>
      <c r="C42" s="4">
        <v>-0.13800000000000001</v>
      </c>
      <c r="D42" s="3">
        <f t="shared" si="0"/>
        <v>18210632.57</v>
      </c>
      <c r="E42" t="s">
        <v>8</v>
      </c>
      <c r="F42" t="s">
        <v>10</v>
      </c>
    </row>
    <row r="43" spans="1:6" x14ac:dyDescent="0.25">
      <c r="A43" s="1">
        <v>44682</v>
      </c>
      <c r="B43">
        <v>803.21</v>
      </c>
      <c r="C43" s="4">
        <v>-0.14169999999999999</v>
      </c>
      <c r="D43" s="3">
        <f t="shared" si="0"/>
        <v>21125627.815000001</v>
      </c>
      <c r="E43" t="s">
        <v>8</v>
      </c>
      <c r="F43" t="s">
        <v>10</v>
      </c>
    </row>
    <row r="44" spans="1:6" x14ac:dyDescent="0.25">
      <c r="A44" s="1">
        <v>44652</v>
      </c>
      <c r="B44">
        <v>935.79</v>
      </c>
      <c r="C44" s="4">
        <v>1.1299999999999999E-2</v>
      </c>
      <c r="D44" s="3">
        <f t="shared" si="0"/>
        <v>24612680.684999999</v>
      </c>
      <c r="E44" t="s">
        <v>8</v>
      </c>
      <c r="F44" t="s">
        <v>10</v>
      </c>
    </row>
    <row r="45" spans="1:6" x14ac:dyDescent="0.25">
      <c r="A45" s="1">
        <v>44621</v>
      </c>
      <c r="B45">
        <v>925.33</v>
      </c>
      <c r="C45" s="4">
        <v>0.25419999999999998</v>
      </c>
      <c r="D45" s="3">
        <f t="shared" si="0"/>
        <v>24337566.995000001</v>
      </c>
      <c r="E45" t="s">
        <v>8</v>
      </c>
      <c r="F45" t="s">
        <v>10</v>
      </c>
    </row>
    <row r="46" spans="1:6" x14ac:dyDescent="0.25">
      <c r="A46" s="1">
        <v>44593</v>
      </c>
      <c r="B46">
        <v>737.78</v>
      </c>
      <c r="C46" s="4">
        <v>5.1799999999999999E-2</v>
      </c>
      <c r="D46" s="3">
        <f t="shared" si="0"/>
        <v>19404720.669999998</v>
      </c>
      <c r="E46" t="s">
        <v>8</v>
      </c>
      <c r="F46" t="s">
        <v>10</v>
      </c>
    </row>
    <row r="47" spans="1:6" x14ac:dyDescent="0.25">
      <c r="A47" s="1">
        <v>44562</v>
      </c>
      <c r="B47">
        <v>701.45</v>
      </c>
      <c r="C47" s="4">
        <v>3.0000000000000001E-3</v>
      </c>
      <c r="D47" s="3">
        <f t="shared" si="0"/>
        <v>18449187.175000001</v>
      </c>
      <c r="E47" t="s">
        <v>8</v>
      </c>
      <c r="F47" t="s">
        <v>10</v>
      </c>
    </row>
    <row r="48" spans="1:6" x14ac:dyDescent="0.25">
      <c r="A48" s="1">
        <v>44531</v>
      </c>
      <c r="B48">
        <v>699.36</v>
      </c>
      <c r="C48" s="4">
        <v>-4.0300000000000002E-2</v>
      </c>
      <c r="D48" s="3">
        <f t="shared" si="0"/>
        <v>18394217.039999999</v>
      </c>
      <c r="E48" t="s">
        <v>8</v>
      </c>
      <c r="F48" t="s">
        <v>10</v>
      </c>
    </row>
    <row r="49" spans="1:6" x14ac:dyDescent="0.25">
      <c r="A49" s="1">
        <v>44501</v>
      </c>
      <c r="B49">
        <v>728.75</v>
      </c>
      <c r="C49" s="4">
        <v>2.76E-2</v>
      </c>
      <c r="D49" s="3">
        <f t="shared" si="0"/>
        <v>19167218.125</v>
      </c>
      <c r="E49" t="s">
        <v>8</v>
      </c>
      <c r="F49" t="s">
        <v>10</v>
      </c>
    </row>
    <row r="50" spans="1:6" x14ac:dyDescent="0.25">
      <c r="A50" s="1">
        <v>44470</v>
      </c>
      <c r="B50">
        <v>709.17</v>
      </c>
      <c r="C50" s="4">
        <v>6.59E-2</v>
      </c>
      <c r="D50" s="3">
        <f t="shared" si="0"/>
        <v>18652234.754999999</v>
      </c>
      <c r="E50" t="s">
        <v>8</v>
      </c>
      <c r="F50" t="s">
        <v>10</v>
      </c>
    </row>
    <row r="51" spans="1:6" x14ac:dyDescent="0.25">
      <c r="A51" s="1">
        <v>44440</v>
      </c>
      <c r="B51">
        <v>665.32</v>
      </c>
      <c r="C51" s="4">
        <v>-3.3099999999999997E-2</v>
      </c>
      <c r="D51" s="3">
        <f t="shared" si="0"/>
        <v>17498913.98</v>
      </c>
      <c r="E51" t="s">
        <v>8</v>
      </c>
      <c r="F51" t="s">
        <v>10</v>
      </c>
    </row>
    <row r="52" spans="1:6" x14ac:dyDescent="0.25">
      <c r="A52" s="1">
        <v>44409</v>
      </c>
      <c r="B52">
        <v>688.07</v>
      </c>
      <c r="C52" s="4">
        <v>-4.5100000000000001E-2</v>
      </c>
      <c r="D52" s="3">
        <f t="shared" si="0"/>
        <v>18097273.105</v>
      </c>
      <c r="E52" t="s">
        <v>8</v>
      </c>
      <c r="F52" t="s">
        <v>10</v>
      </c>
    </row>
    <row r="53" spans="1:6" x14ac:dyDescent="0.25">
      <c r="A53" s="1">
        <v>44378</v>
      </c>
      <c r="B53">
        <v>720.57</v>
      </c>
      <c r="C53" s="4">
        <v>-8.0999999999999996E-3</v>
      </c>
      <c r="D53" s="3">
        <f t="shared" si="0"/>
        <v>18952071.855</v>
      </c>
      <c r="E53" t="s">
        <v>8</v>
      </c>
      <c r="F53" t="s">
        <v>10</v>
      </c>
    </row>
    <row r="54" spans="1:6" x14ac:dyDescent="0.25">
      <c r="A54" s="1">
        <v>44348</v>
      </c>
      <c r="B54">
        <v>726.48</v>
      </c>
      <c r="C54" s="4">
        <v>-2.3800000000000002E-2</v>
      </c>
      <c r="D54" s="3">
        <f t="shared" si="0"/>
        <v>19107513.719999999</v>
      </c>
      <c r="E54" t="s">
        <v>8</v>
      </c>
      <c r="F54" t="s">
        <v>10</v>
      </c>
    </row>
    <row r="55" spans="1:6" x14ac:dyDescent="0.25">
      <c r="A55" s="1">
        <v>44317</v>
      </c>
      <c r="B55">
        <v>744.21</v>
      </c>
      <c r="C55" s="4">
        <v>0.1641</v>
      </c>
      <c r="D55" s="3">
        <f t="shared" si="0"/>
        <v>19573839.315000001</v>
      </c>
      <c r="E55" t="s">
        <v>8</v>
      </c>
      <c r="F55" t="s">
        <v>10</v>
      </c>
    </row>
    <row r="56" spans="1:6" x14ac:dyDescent="0.25">
      <c r="A56" s="1">
        <v>44287</v>
      </c>
      <c r="B56">
        <v>639.28</v>
      </c>
      <c r="C56" s="4">
        <v>1.7600000000000001E-2</v>
      </c>
      <c r="D56" s="3">
        <f t="shared" si="0"/>
        <v>16814022.919999998</v>
      </c>
      <c r="E56" t="s">
        <v>8</v>
      </c>
      <c r="F56" t="s">
        <v>10</v>
      </c>
    </row>
    <row r="57" spans="1:6" x14ac:dyDescent="0.25">
      <c r="A57" s="1">
        <v>44256</v>
      </c>
      <c r="B57">
        <v>628.22</v>
      </c>
      <c r="C57" s="4">
        <v>3.7600000000000001E-2</v>
      </c>
      <c r="D57" s="3">
        <f t="shared" si="0"/>
        <v>16523128.33</v>
      </c>
      <c r="E57" t="s">
        <v>8</v>
      </c>
      <c r="F57" t="s">
        <v>10</v>
      </c>
    </row>
    <row r="58" spans="1:6" x14ac:dyDescent="0.25">
      <c r="A58" s="1">
        <v>44228</v>
      </c>
      <c r="B58">
        <v>605.42999999999995</v>
      </c>
      <c r="C58" s="4">
        <v>-3.8399999999999997E-2</v>
      </c>
      <c r="D58" s="3">
        <f t="shared" si="0"/>
        <v>15923717.145</v>
      </c>
      <c r="E58" t="s">
        <v>8</v>
      </c>
      <c r="F58" t="s">
        <v>10</v>
      </c>
    </row>
    <row r="59" spans="1:6" x14ac:dyDescent="0.25">
      <c r="A59" s="1">
        <v>44197</v>
      </c>
      <c r="B59">
        <v>629.6</v>
      </c>
      <c r="C59" s="4">
        <v>6.08E-2</v>
      </c>
      <c r="D59" s="3">
        <f t="shared" si="0"/>
        <v>16559424.4</v>
      </c>
      <c r="E59" t="s">
        <v>8</v>
      </c>
      <c r="F59" t="s">
        <v>10</v>
      </c>
    </row>
    <row r="60" spans="1:6" x14ac:dyDescent="0.25">
      <c r="A60" s="1">
        <v>44166</v>
      </c>
      <c r="B60">
        <v>593.52</v>
      </c>
      <c r="C60" s="4">
        <v>0.22059999999999999</v>
      </c>
      <c r="D60" s="3">
        <f t="shared" si="0"/>
        <v>15610466.279999999</v>
      </c>
      <c r="E60" t="s">
        <v>8</v>
      </c>
      <c r="F60" t="s">
        <v>10</v>
      </c>
    </row>
    <row r="61" spans="1:6" x14ac:dyDescent="0.25">
      <c r="A61" s="1">
        <v>44136</v>
      </c>
      <c r="B61">
        <v>486.26</v>
      </c>
      <c r="C61" s="4">
        <v>9.1499999999999998E-2</v>
      </c>
      <c r="D61" s="3">
        <f t="shared" si="0"/>
        <v>12789367.390000001</v>
      </c>
      <c r="E61" t="s">
        <v>8</v>
      </c>
      <c r="F61" t="s">
        <v>10</v>
      </c>
    </row>
    <row r="62" spans="1:6" x14ac:dyDescent="0.25">
      <c r="A62" s="1">
        <v>44105</v>
      </c>
      <c r="B62">
        <v>445.48</v>
      </c>
      <c r="C62" s="4">
        <v>-2.0899999999999998E-2</v>
      </c>
      <c r="D62" s="3">
        <f t="shared" si="0"/>
        <v>11716792.220000001</v>
      </c>
      <c r="E62" t="s">
        <v>8</v>
      </c>
      <c r="F62" t="s">
        <v>10</v>
      </c>
    </row>
    <row r="63" spans="1:6" x14ac:dyDescent="0.25">
      <c r="A63" s="1">
        <v>44075</v>
      </c>
      <c r="B63">
        <v>454.98</v>
      </c>
      <c r="C63" s="4">
        <v>3.39E-2</v>
      </c>
      <c r="D63" s="3">
        <f t="shared" si="0"/>
        <v>11966656.470000001</v>
      </c>
      <c r="E63" t="s">
        <v>8</v>
      </c>
      <c r="F63" t="s">
        <v>10</v>
      </c>
    </row>
    <row r="64" spans="1:6" x14ac:dyDescent="0.25">
      <c r="A64" s="1">
        <v>44044</v>
      </c>
      <c r="B64">
        <v>440.05</v>
      </c>
      <c r="C64" s="4">
        <v>5.0200000000000002E-2</v>
      </c>
      <c r="D64" s="3">
        <f t="shared" si="0"/>
        <v>11573975.075000001</v>
      </c>
      <c r="E64" t="s">
        <v>8</v>
      </c>
      <c r="F64" t="s">
        <v>10</v>
      </c>
    </row>
    <row r="65" spans="1:6" x14ac:dyDescent="0.25">
      <c r="A65" s="1">
        <v>44013</v>
      </c>
      <c r="B65">
        <v>419</v>
      </c>
      <c r="C65" s="4">
        <v>7.3000000000000001E-3</v>
      </c>
      <c r="D65" s="3">
        <f t="shared" si="0"/>
        <v>11020328.5</v>
      </c>
      <c r="E65" t="s">
        <v>8</v>
      </c>
      <c r="F65" t="s">
        <v>10</v>
      </c>
    </row>
    <row r="66" spans="1:6" x14ac:dyDescent="0.25">
      <c r="A66" s="1">
        <v>43983</v>
      </c>
      <c r="B66">
        <v>415.95</v>
      </c>
      <c r="C66" s="4">
        <v>4.3099999999999999E-2</v>
      </c>
      <c r="D66" s="3">
        <f t="shared" si="0"/>
        <v>10940108.924999999</v>
      </c>
      <c r="E66" t="s">
        <v>8</v>
      </c>
      <c r="F66" t="s">
        <v>10</v>
      </c>
    </row>
    <row r="67" spans="1:6" x14ac:dyDescent="0.25">
      <c r="A67" s="1">
        <v>43952</v>
      </c>
      <c r="B67">
        <v>398.76</v>
      </c>
      <c r="C67" s="4">
        <v>-1.03E-2</v>
      </c>
      <c r="D67" s="3">
        <f t="shared" ref="D67:D120" si="1">B67*$H$1</f>
        <v>10487986.140000001</v>
      </c>
      <c r="E67" t="s">
        <v>8</v>
      </c>
      <c r="F67" t="s">
        <v>10</v>
      </c>
    </row>
    <row r="68" spans="1:6" x14ac:dyDescent="0.25">
      <c r="A68" s="1">
        <v>43922</v>
      </c>
      <c r="B68">
        <v>402.93</v>
      </c>
      <c r="C68" s="4">
        <v>-2.9100000000000001E-2</v>
      </c>
      <c r="D68" s="3">
        <f t="shared" si="1"/>
        <v>10597663.395</v>
      </c>
      <c r="E68" t="s">
        <v>8</v>
      </c>
      <c r="F68" t="s">
        <v>10</v>
      </c>
    </row>
    <row r="69" spans="1:6" x14ac:dyDescent="0.25">
      <c r="A69" s="1">
        <v>43891</v>
      </c>
      <c r="B69">
        <v>415</v>
      </c>
      <c r="C69" s="4">
        <v>-3.0800000000000001E-2</v>
      </c>
      <c r="D69" s="3">
        <f t="shared" si="1"/>
        <v>10915122.5</v>
      </c>
      <c r="E69" t="s">
        <v>8</v>
      </c>
      <c r="F69" t="s">
        <v>10</v>
      </c>
    </row>
    <row r="70" spans="1:6" x14ac:dyDescent="0.25">
      <c r="A70" s="1">
        <v>43862</v>
      </c>
      <c r="B70">
        <v>428.21</v>
      </c>
      <c r="C70" s="4">
        <v>-1.7999999999999999E-2</v>
      </c>
      <c r="D70" s="3">
        <f t="shared" si="1"/>
        <v>11262565.314999999</v>
      </c>
      <c r="E70" t="s">
        <v>8</v>
      </c>
      <c r="F70" t="s">
        <v>10</v>
      </c>
    </row>
    <row r="71" spans="1:6" x14ac:dyDescent="0.25">
      <c r="A71" s="1">
        <v>43831</v>
      </c>
      <c r="B71">
        <v>436.06</v>
      </c>
      <c r="C71" s="4">
        <v>-1.3299999999999999E-2</v>
      </c>
      <c r="D71" s="3">
        <f t="shared" si="1"/>
        <v>11469032.09</v>
      </c>
      <c r="E71" t="s">
        <v>8</v>
      </c>
      <c r="F71" t="s">
        <v>10</v>
      </c>
    </row>
    <row r="72" spans="1:6" x14ac:dyDescent="0.25">
      <c r="A72" s="1">
        <v>43800</v>
      </c>
      <c r="B72">
        <v>441.93</v>
      </c>
      <c r="C72" s="4">
        <v>5.8700000000000002E-2</v>
      </c>
      <c r="D72" s="3">
        <f t="shared" si="1"/>
        <v>11623421.895</v>
      </c>
      <c r="E72" t="s">
        <v>8</v>
      </c>
      <c r="F72" t="s">
        <v>10</v>
      </c>
    </row>
    <row r="73" spans="1:6" x14ac:dyDescent="0.25">
      <c r="A73" s="1">
        <v>43770</v>
      </c>
      <c r="B73">
        <v>417.43</v>
      </c>
      <c r="C73" s="4">
        <v>3.04E-2</v>
      </c>
      <c r="D73" s="3">
        <f t="shared" si="1"/>
        <v>10979035.145</v>
      </c>
      <c r="E73" t="s">
        <v>8</v>
      </c>
      <c r="F73" t="s">
        <v>10</v>
      </c>
    </row>
    <row r="74" spans="1:6" x14ac:dyDescent="0.25">
      <c r="A74" s="1">
        <v>43739</v>
      </c>
      <c r="B74">
        <v>405.1</v>
      </c>
      <c r="C74" s="4">
        <v>-1.8499999999999999E-2</v>
      </c>
      <c r="D74" s="3">
        <f t="shared" si="1"/>
        <v>10654737.65</v>
      </c>
      <c r="E74" t="s">
        <v>8</v>
      </c>
      <c r="F74" t="s">
        <v>10</v>
      </c>
    </row>
    <row r="75" spans="1:6" x14ac:dyDescent="0.25">
      <c r="A75" s="1">
        <v>43709</v>
      </c>
      <c r="B75">
        <v>412.73</v>
      </c>
      <c r="C75" s="4">
        <v>-7.9899999999999999E-2</v>
      </c>
      <c r="D75" s="3">
        <f t="shared" si="1"/>
        <v>10855418.095000001</v>
      </c>
      <c r="E75" t="s">
        <v>8</v>
      </c>
      <c r="F75" t="s">
        <v>10</v>
      </c>
    </row>
    <row r="76" spans="1:6" x14ac:dyDescent="0.25">
      <c r="A76" s="1">
        <v>43678</v>
      </c>
      <c r="B76">
        <v>448.55</v>
      </c>
      <c r="C76" s="4">
        <v>-2.63E-2</v>
      </c>
      <c r="D76" s="3">
        <f t="shared" si="1"/>
        <v>11797537.825000001</v>
      </c>
      <c r="E76" t="s">
        <v>8</v>
      </c>
      <c r="F76" t="s">
        <v>10</v>
      </c>
    </row>
    <row r="77" spans="1:6" x14ac:dyDescent="0.25">
      <c r="A77" s="1">
        <v>43647</v>
      </c>
      <c r="B77">
        <v>460.65</v>
      </c>
      <c r="C77" s="4">
        <v>-1.47E-2</v>
      </c>
      <c r="D77" s="3">
        <f t="shared" si="1"/>
        <v>12115785.975</v>
      </c>
      <c r="E77" t="s">
        <v>8</v>
      </c>
      <c r="F77" t="s">
        <v>10</v>
      </c>
    </row>
    <row r="78" spans="1:6" x14ac:dyDescent="0.25">
      <c r="A78" s="1">
        <v>43617</v>
      </c>
      <c r="B78">
        <v>467.53</v>
      </c>
      <c r="C78" s="4">
        <v>-5.5999999999999999E-3</v>
      </c>
      <c r="D78" s="3">
        <f t="shared" si="1"/>
        <v>12296740.295</v>
      </c>
      <c r="E78" t="s">
        <v>8</v>
      </c>
      <c r="F78" t="s">
        <v>10</v>
      </c>
    </row>
    <row r="79" spans="1:6" x14ac:dyDescent="0.25">
      <c r="A79" s="1">
        <v>43586</v>
      </c>
      <c r="B79">
        <v>470.14</v>
      </c>
      <c r="C79" s="4">
        <v>-2.0899999999999998E-2</v>
      </c>
      <c r="D79" s="3">
        <f t="shared" si="1"/>
        <v>12365387.209999999</v>
      </c>
      <c r="E79" t="s">
        <v>8</v>
      </c>
      <c r="F79" t="s">
        <v>10</v>
      </c>
    </row>
    <row r="80" spans="1:6" x14ac:dyDescent="0.25">
      <c r="A80" s="1">
        <v>43556</v>
      </c>
      <c r="B80">
        <v>480.18</v>
      </c>
      <c r="C80" s="4">
        <v>-3.0000000000000001E-3</v>
      </c>
      <c r="D80" s="3">
        <f t="shared" si="1"/>
        <v>12629454.27</v>
      </c>
      <c r="E80" t="s">
        <v>8</v>
      </c>
      <c r="F80" t="s">
        <v>10</v>
      </c>
    </row>
    <row r="81" spans="1:6" x14ac:dyDescent="0.25">
      <c r="A81" s="1">
        <v>43525</v>
      </c>
      <c r="B81">
        <v>481.64</v>
      </c>
      <c r="C81" s="4">
        <v>2.23E-2</v>
      </c>
      <c r="D81" s="3">
        <f t="shared" si="1"/>
        <v>12667854.459999999</v>
      </c>
      <c r="E81" t="s">
        <v>8</v>
      </c>
      <c r="F81" t="s">
        <v>10</v>
      </c>
    </row>
    <row r="82" spans="1:6" x14ac:dyDescent="0.25">
      <c r="A82" s="1">
        <v>43497</v>
      </c>
      <c r="B82">
        <v>471.13</v>
      </c>
      <c r="C82" s="4">
        <v>5.7000000000000002E-2</v>
      </c>
      <c r="D82" s="3">
        <f t="shared" si="1"/>
        <v>12391425.695</v>
      </c>
      <c r="E82" t="s">
        <v>8</v>
      </c>
      <c r="F82" t="s">
        <v>10</v>
      </c>
    </row>
    <row r="83" spans="1:6" x14ac:dyDescent="0.25">
      <c r="A83" s="1">
        <v>43466</v>
      </c>
      <c r="B83">
        <v>445.73</v>
      </c>
      <c r="C83" s="4">
        <v>-4.6100000000000002E-2</v>
      </c>
      <c r="D83" s="3">
        <f t="shared" si="1"/>
        <v>11723367.595000001</v>
      </c>
      <c r="E83" t="s">
        <v>8</v>
      </c>
      <c r="F83" t="s">
        <v>10</v>
      </c>
    </row>
    <row r="84" spans="1:6" x14ac:dyDescent="0.25">
      <c r="A84" s="1">
        <v>43435</v>
      </c>
      <c r="B84">
        <v>467.28</v>
      </c>
      <c r="C84" s="4">
        <v>-6.4500000000000002E-2</v>
      </c>
      <c r="D84" s="3">
        <f t="shared" si="1"/>
        <v>12290164.92</v>
      </c>
      <c r="E84" t="s">
        <v>8</v>
      </c>
      <c r="F84" t="s">
        <v>10</v>
      </c>
    </row>
    <row r="85" spans="1:6" x14ac:dyDescent="0.25">
      <c r="A85" s="1">
        <v>43405</v>
      </c>
      <c r="B85">
        <v>499.49</v>
      </c>
      <c r="C85" s="4">
        <v>1E-3</v>
      </c>
      <c r="D85" s="3">
        <f t="shared" si="1"/>
        <v>13137336.234999999</v>
      </c>
      <c r="E85" t="s">
        <v>8</v>
      </c>
      <c r="F85" t="s">
        <v>10</v>
      </c>
    </row>
    <row r="86" spans="1:6" x14ac:dyDescent="0.25">
      <c r="A86" s="1">
        <v>43374</v>
      </c>
      <c r="B86">
        <v>498.98</v>
      </c>
      <c r="C86" s="4">
        <v>-2.01E-2</v>
      </c>
      <c r="D86" s="3">
        <f t="shared" si="1"/>
        <v>13123922.470000001</v>
      </c>
      <c r="E86" t="s">
        <v>8</v>
      </c>
      <c r="F86" t="s">
        <v>10</v>
      </c>
    </row>
    <row r="87" spans="1:6" x14ac:dyDescent="0.25">
      <c r="A87" s="1">
        <v>43344</v>
      </c>
      <c r="B87">
        <v>509.23</v>
      </c>
      <c r="C87" s="4">
        <v>-2.2499999999999999E-2</v>
      </c>
      <c r="D87" s="3">
        <f t="shared" si="1"/>
        <v>13393512.845000001</v>
      </c>
      <c r="E87" t="s">
        <v>8</v>
      </c>
      <c r="F87" t="s">
        <v>10</v>
      </c>
    </row>
    <row r="88" spans="1:6" x14ac:dyDescent="0.25">
      <c r="A88" s="1">
        <v>43313</v>
      </c>
      <c r="B88">
        <v>520.95000000000005</v>
      </c>
      <c r="C88" s="4">
        <v>-3.9699999999999999E-2</v>
      </c>
      <c r="D88" s="3">
        <f t="shared" si="1"/>
        <v>13701766.425000001</v>
      </c>
      <c r="E88" t="s">
        <v>8</v>
      </c>
      <c r="F88" t="s">
        <v>10</v>
      </c>
    </row>
    <row r="89" spans="1:6" x14ac:dyDescent="0.25">
      <c r="A89" s="1">
        <v>43282</v>
      </c>
      <c r="B89">
        <v>542.48</v>
      </c>
      <c r="C89" s="4">
        <v>-1.04E-2</v>
      </c>
      <c r="D89" s="3">
        <f t="shared" si="1"/>
        <v>14268037.720000001</v>
      </c>
      <c r="E89" t="s">
        <v>8</v>
      </c>
      <c r="F89" t="s">
        <v>10</v>
      </c>
    </row>
    <row r="90" spans="1:6" x14ac:dyDescent="0.25">
      <c r="A90" s="1">
        <v>43252</v>
      </c>
      <c r="B90">
        <v>548.16999999999996</v>
      </c>
      <c r="C90" s="4">
        <v>-5.7000000000000002E-3</v>
      </c>
      <c r="D90" s="3">
        <f t="shared" si="1"/>
        <v>14417693.254999999</v>
      </c>
      <c r="E90" t="s">
        <v>8</v>
      </c>
      <c r="F90" t="s">
        <v>10</v>
      </c>
    </row>
    <row r="91" spans="1:6" x14ac:dyDescent="0.25">
      <c r="A91" s="1">
        <v>43221</v>
      </c>
      <c r="B91">
        <v>551.30999999999995</v>
      </c>
      <c r="C91" s="4">
        <v>-7.1000000000000004E-3</v>
      </c>
      <c r="D91" s="3">
        <f t="shared" si="1"/>
        <v>14500279.964999998</v>
      </c>
      <c r="E91" t="s">
        <v>8</v>
      </c>
      <c r="F91" t="s">
        <v>10</v>
      </c>
    </row>
    <row r="92" spans="1:6" x14ac:dyDescent="0.25">
      <c r="A92" s="1">
        <v>43191</v>
      </c>
      <c r="B92">
        <v>555.28</v>
      </c>
      <c r="C92" s="4">
        <v>-4.9500000000000002E-2</v>
      </c>
      <c r="D92" s="3">
        <f t="shared" si="1"/>
        <v>14604696.92</v>
      </c>
      <c r="E92" t="s">
        <v>8</v>
      </c>
      <c r="F92" t="s">
        <v>10</v>
      </c>
    </row>
    <row r="93" spans="1:6" x14ac:dyDescent="0.25">
      <c r="A93" s="1">
        <v>43160</v>
      </c>
      <c r="B93">
        <v>584.16999999999996</v>
      </c>
      <c r="C93" s="4">
        <v>2.9399999999999999E-2</v>
      </c>
      <c r="D93" s="3">
        <f t="shared" si="1"/>
        <v>15364547.254999999</v>
      </c>
      <c r="E93" t="s">
        <v>8</v>
      </c>
      <c r="F93" t="s">
        <v>10</v>
      </c>
    </row>
    <row r="94" spans="1:6" x14ac:dyDescent="0.25">
      <c r="A94" s="1">
        <v>43132</v>
      </c>
      <c r="B94">
        <v>567.48</v>
      </c>
      <c r="C94" s="4">
        <v>4.7000000000000002E-3</v>
      </c>
      <c r="D94" s="3">
        <f t="shared" si="1"/>
        <v>14925575.220000001</v>
      </c>
      <c r="E94" t="s">
        <v>8</v>
      </c>
      <c r="F94" t="s">
        <v>10</v>
      </c>
    </row>
    <row r="95" spans="1:6" x14ac:dyDescent="0.25">
      <c r="A95" s="1">
        <v>43101</v>
      </c>
      <c r="B95">
        <v>564.79999999999995</v>
      </c>
      <c r="C95" s="4">
        <v>1.04E-2</v>
      </c>
      <c r="D95" s="3">
        <f t="shared" si="1"/>
        <v>14855087.199999999</v>
      </c>
      <c r="E95" t="s">
        <v>8</v>
      </c>
      <c r="F95" t="s">
        <v>10</v>
      </c>
    </row>
    <row r="96" spans="1:6" x14ac:dyDescent="0.25">
      <c r="A96" s="1">
        <v>43070</v>
      </c>
      <c r="B96">
        <v>559</v>
      </c>
      <c r="C96" s="4">
        <v>7.1999999999999998E-3</v>
      </c>
      <c r="D96" s="3">
        <f t="shared" si="1"/>
        <v>14702538.5</v>
      </c>
      <c r="E96" t="s">
        <v>8</v>
      </c>
      <c r="F96" t="s">
        <v>10</v>
      </c>
    </row>
    <row r="97" spans="1:6" x14ac:dyDescent="0.25">
      <c r="A97" s="1">
        <v>43040</v>
      </c>
      <c r="B97">
        <v>555</v>
      </c>
      <c r="C97" s="4">
        <v>5.5100000000000003E-2</v>
      </c>
      <c r="D97" s="3">
        <f t="shared" si="1"/>
        <v>14597332.5</v>
      </c>
      <c r="E97" t="s">
        <v>8</v>
      </c>
      <c r="F97" t="s">
        <v>10</v>
      </c>
    </row>
    <row r="98" spans="1:6" x14ac:dyDescent="0.25">
      <c r="A98" s="1">
        <v>43009</v>
      </c>
      <c r="B98">
        <v>526</v>
      </c>
      <c r="C98" s="4">
        <v>-7.4999999999999997E-3</v>
      </c>
      <c r="D98" s="3">
        <f t="shared" si="1"/>
        <v>13834589</v>
      </c>
      <c r="E98" t="s">
        <v>8</v>
      </c>
      <c r="F98" t="s">
        <v>10</v>
      </c>
    </row>
    <row r="99" spans="1:6" x14ac:dyDescent="0.25">
      <c r="A99" s="1">
        <v>42979</v>
      </c>
      <c r="B99">
        <v>530</v>
      </c>
      <c r="C99" s="4">
        <v>-2.2100000000000002E-2</v>
      </c>
      <c r="D99" s="3">
        <f t="shared" si="1"/>
        <v>13939795</v>
      </c>
      <c r="E99" t="s">
        <v>8</v>
      </c>
      <c r="F99" t="s">
        <v>10</v>
      </c>
    </row>
    <row r="100" spans="1:6" x14ac:dyDescent="0.25">
      <c r="A100" s="1">
        <v>42948</v>
      </c>
      <c r="B100">
        <v>542</v>
      </c>
      <c r="C100" s="4">
        <v>7.5399999999999995E-2</v>
      </c>
      <c r="D100" s="3">
        <f t="shared" si="1"/>
        <v>14255413</v>
      </c>
      <c r="E100" t="s">
        <v>8</v>
      </c>
      <c r="F100" t="s">
        <v>10</v>
      </c>
    </row>
    <row r="101" spans="1:6" x14ac:dyDescent="0.25">
      <c r="A101" s="1">
        <v>42917</v>
      </c>
      <c r="B101">
        <v>504</v>
      </c>
      <c r="C101" s="4">
        <v>0.18010000000000001</v>
      </c>
      <c r="D101" s="3">
        <f t="shared" si="1"/>
        <v>13255956</v>
      </c>
      <c r="E101" t="s">
        <v>8</v>
      </c>
      <c r="F101" t="s">
        <v>10</v>
      </c>
    </row>
    <row r="102" spans="1:6" x14ac:dyDescent="0.25">
      <c r="A102" s="1">
        <v>42887</v>
      </c>
      <c r="B102">
        <v>427.07</v>
      </c>
      <c r="C102" s="4">
        <v>-7.6E-3</v>
      </c>
      <c r="D102" s="3">
        <f t="shared" si="1"/>
        <v>11232581.605</v>
      </c>
      <c r="E102" t="s">
        <v>8</v>
      </c>
      <c r="F102" t="s">
        <v>10</v>
      </c>
    </row>
    <row r="103" spans="1:6" x14ac:dyDescent="0.25">
      <c r="A103" s="1">
        <v>42856</v>
      </c>
      <c r="B103">
        <v>430.33</v>
      </c>
      <c r="C103" s="4">
        <v>1.54E-2</v>
      </c>
      <c r="D103" s="3">
        <f t="shared" si="1"/>
        <v>11318324.494999999</v>
      </c>
      <c r="E103" t="s">
        <v>8</v>
      </c>
      <c r="F103" t="s">
        <v>10</v>
      </c>
    </row>
    <row r="104" spans="1:6" x14ac:dyDescent="0.25">
      <c r="A104" s="1">
        <v>42826</v>
      </c>
      <c r="B104">
        <v>423.81</v>
      </c>
      <c r="C104" s="4">
        <v>-2.86E-2</v>
      </c>
      <c r="D104" s="3">
        <f t="shared" si="1"/>
        <v>11146838.715</v>
      </c>
      <c r="E104" t="s">
        <v>8</v>
      </c>
      <c r="F104" t="s">
        <v>10</v>
      </c>
    </row>
    <row r="105" spans="1:6" x14ac:dyDescent="0.25">
      <c r="A105" s="1">
        <v>42795</v>
      </c>
      <c r="B105">
        <v>436.3</v>
      </c>
      <c r="C105" s="4">
        <v>5.5100000000000003E-2</v>
      </c>
      <c r="D105" s="3">
        <f t="shared" si="1"/>
        <v>11475344.450000001</v>
      </c>
      <c r="E105" t="s">
        <v>8</v>
      </c>
      <c r="F105" t="s">
        <v>10</v>
      </c>
    </row>
    <row r="106" spans="1:6" x14ac:dyDescent="0.25">
      <c r="A106" s="1">
        <v>42767</v>
      </c>
      <c r="B106">
        <v>413.5</v>
      </c>
      <c r="C106" s="4">
        <v>-1.4200000000000001E-2</v>
      </c>
      <c r="D106" s="3">
        <f t="shared" si="1"/>
        <v>10875670.25</v>
      </c>
      <c r="E106" t="s">
        <v>8</v>
      </c>
      <c r="F106" t="s">
        <v>10</v>
      </c>
    </row>
    <row r="107" spans="1:6" x14ac:dyDescent="0.25">
      <c r="A107" s="1">
        <v>42736</v>
      </c>
      <c r="B107">
        <v>419.45</v>
      </c>
      <c r="C107" s="4">
        <v>-2.0500000000000001E-2</v>
      </c>
      <c r="D107" s="3">
        <f t="shared" si="1"/>
        <v>11032164.174999999</v>
      </c>
      <c r="E107" t="s">
        <v>8</v>
      </c>
      <c r="F107" t="s">
        <v>10</v>
      </c>
    </row>
    <row r="108" spans="1:6" x14ac:dyDescent="0.25">
      <c r="A108" s="1">
        <v>42705</v>
      </c>
      <c r="B108">
        <v>428.25</v>
      </c>
      <c r="C108" s="4">
        <v>9.2999999999999992E-3</v>
      </c>
      <c r="D108" s="3">
        <f t="shared" si="1"/>
        <v>11263617.375</v>
      </c>
      <c r="E108" t="s">
        <v>8</v>
      </c>
      <c r="F108" t="s">
        <v>10</v>
      </c>
    </row>
    <row r="109" spans="1:6" x14ac:dyDescent="0.25">
      <c r="A109" s="1">
        <v>42675</v>
      </c>
      <c r="B109">
        <v>424.32</v>
      </c>
      <c r="C109" s="4">
        <v>0.12970000000000001</v>
      </c>
      <c r="D109" s="3">
        <f t="shared" si="1"/>
        <v>11160252.48</v>
      </c>
      <c r="E109" t="s">
        <v>8</v>
      </c>
      <c r="F109" t="s">
        <v>10</v>
      </c>
    </row>
    <row r="110" spans="1:6" x14ac:dyDescent="0.25">
      <c r="A110" s="1">
        <v>42644</v>
      </c>
      <c r="B110">
        <v>375.6</v>
      </c>
      <c r="C110" s="4">
        <v>1.5100000000000001E-2</v>
      </c>
      <c r="D110" s="3">
        <f t="shared" si="1"/>
        <v>9878843.4000000004</v>
      </c>
      <c r="E110" t="s">
        <v>8</v>
      </c>
      <c r="F110" t="s">
        <v>10</v>
      </c>
    </row>
    <row r="111" spans="1:6" x14ac:dyDescent="0.25">
      <c r="A111" s="1">
        <v>42614</v>
      </c>
      <c r="B111">
        <v>370</v>
      </c>
      <c r="C111" s="4">
        <v>-3.0599999999999999E-2</v>
      </c>
      <c r="D111" s="3">
        <f t="shared" si="1"/>
        <v>9731555</v>
      </c>
      <c r="E111" t="s">
        <v>8</v>
      </c>
      <c r="F111" t="s">
        <v>10</v>
      </c>
    </row>
    <row r="112" spans="1:6" x14ac:dyDescent="0.25">
      <c r="A112" s="1">
        <v>42583</v>
      </c>
      <c r="B112">
        <v>381.68</v>
      </c>
      <c r="C112" s="4">
        <v>5.1999999999999998E-3</v>
      </c>
      <c r="D112" s="3">
        <f t="shared" si="1"/>
        <v>10038756.52</v>
      </c>
      <c r="E112" t="s">
        <v>8</v>
      </c>
      <c r="F112" t="s">
        <v>10</v>
      </c>
    </row>
    <row r="113" spans="1:6" x14ac:dyDescent="0.25">
      <c r="A113" s="1">
        <v>42552</v>
      </c>
      <c r="B113">
        <v>379.69</v>
      </c>
      <c r="C113" s="4">
        <v>-4.7399999999999998E-2</v>
      </c>
      <c r="D113" s="3">
        <f t="shared" si="1"/>
        <v>9986416.5350000001</v>
      </c>
      <c r="E113" t="s">
        <v>8</v>
      </c>
      <c r="F113" t="s">
        <v>10</v>
      </c>
    </row>
    <row r="114" spans="1:6" x14ac:dyDescent="0.25">
      <c r="A114" s="1">
        <v>42522</v>
      </c>
      <c r="B114">
        <v>398.59</v>
      </c>
      <c r="C114" s="4">
        <v>-0.16189999999999999</v>
      </c>
      <c r="D114" s="3">
        <f t="shared" si="1"/>
        <v>10483514.885</v>
      </c>
      <c r="E114" t="s">
        <v>8</v>
      </c>
      <c r="F114" t="s">
        <v>10</v>
      </c>
    </row>
    <row r="115" spans="1:6" x14ac:dyDescent="0.25">
      <c r="A115" s="1">
        <v>42491</v>
      </c>
      <c r="B115">
        <v>475.57</v>
      </c>
      <c r="C115" s="4">
        <v>4.7500000000000001E-2</v>
      </c>
      <c r="D115" s="3">
        <f t="shared" si="1"/>
        <v>12508204.355</v>
      </c>
      <c r="E115" t="s">
        <v>8</v>
      </c>
      <c r="F115" t="s">
        <v>10</v>
      </c>
    </row>
    <row r="116" spans="1:6" x14ac:dyDescent="0.25">
      <c r="A116" s="1">
        <v>42461</v>
      </c>
      <c r="B116">
        <v>454</v>
      </c>
      <c r="C116" s="4">
        <v>0.25069999999999998</v>
      </c>
      <c r="D116" s="3">
        <f t="shared" si="1"/>
        <v>11940881</v>
      </c>
      <c r="E116" t="s">
        <v>8</v>
      </c>
      <c r="F116" t="s">
        <v>10</v>
      </c>
    </row>
    <row r="117" spans="1:6" x14ac:dyDescent="0.25">
      <c r="A117" s="1">
        <v>42430</v>
      </c>
      <c r="B117">
        <v>363</v>
      </c>
      <c r="C117" s="4">
        <v>0.1386</v>
      </c>
      <c r="D117" s="3">
        <f t="shared" si="1"/>
        <v>9547444.5</v>
      </c>
      <c r="E117" t="s">
        <v>8</v>
      </c>
      <c r="F117" t="s">
        <v>10</v>
      </c>
    </row>
    <row r="118" spans="1:6" x14ac:dyDescent="0.25">
      <c r="A118" s="1">
        <v>42401</v>
      </c>
      <c r="B118">
        <v>318.81</v>
      </c>
      <c r="C118" s="4">
        <v>-1.35E-2</v>
      </c>
      <c r="D118" s="3">
        <f t="shared" si="1"/>
        <v>8385181.2149999999</v>
      </c>
      <c r="E118" t="s">
        <v>8</v>
      </c>
      <c r="F118" t="s">
        <v>10</v>
      </c>
    </row>
    <row r="119" spans="1:6" x14ac:dyDescent="0.25">
      <c r="A119" s="1">
        <v>42370</v>
      </c>
      <c r="B119">
        <v>323.18</v>
      </c>
      <c r="C119" s="4">
        <v>-9.7999999999999997E-3</v>
      </c>
      <c r="D119" s="3">
        <f t="shared" si="1"/>
        <v>8500118.7699999996</v>
      </c>
      <c r="E119" t="s">
        <v>8</v>
      </c>
      <c r="F119" t="s">
        <v>10</v>
      </c>
    </row>
    <row r="120" spans="1:6" x14ac:dyDescent="0.25">
      <c r="A120" s="1">
        <v>42339</v>
      </c>
      <c r="B120">
        <v>326.38</v>
      </c>
      <c r="C120" s="4">
        <v>-4.3799999999999999E-2</v>
      </c>
      <c r="D120" s="3">
        <f t="shared" si="1"/>
        <v>8584283.5700000003</v>
      </c>
      <c r="E120" t="s">
        <v>8</v>
      </c>
      <c r="F1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gia_bot_sat</vt:lpstr>
      <vt:lpstr>gia_than_coc</vt:lpstr>
      <vt:lpstr>gia_cot_thep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Phước Sư Lê</dc:creator>
  <cp:lastModifiedBy>Phuc.đh</cp:lastModifiedBy>
  <dcterms:created xsi:type="dcterms:W3CDTF">2025-11-10T04:56:26Z</dcterms:created>
  <dcterms:modified xsi:type="dcterms:W3CDTF">2025-11-12T11:54:12Z</dcterms:modified>
</cp:coreProperties>
</file>