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3-2025\"/>
    </mc:Choice>
  </mc:AlternateContent>
  <xr:revisionPtr revIDLastSave="0" documentId="13_ncr:1_{CE704C0F-17E2-4488-B113-E474C60FE7F5}"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Sheet1!$A$1:$O$51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4" i="1" l="1"/>
  <c r="N4" i="1"/>
  <c r="N31" i="1"/>
  <c r="N6" i="1"/>
  <c r="N51" i="1"/>
  <c r="N3" i="1"/>
  <c r="N35" i="1"/>
  <c r="N21" i="1"/>
  <c r="N17" i="1"/>
  <c r="N41" i="1"/>
  <c r="N48" i="1"/>
  <c r="N28" i="1"/>
  <c r="N16" i="1"/>
  <c r="N25" i="1"/>
  <c r="N23" i="1"/>
  <c r="N38" i="1"/>
  <c r="N34" i="1"/>
  <c r="N45" i="1"/>
  <c r="N49" i="1"/>
  <c r="N15" i="1"/>
  <c r="N46" i="1"/>
  <c r="N44" i="1"/>
  <c r="N8" i="1"/>
  <c r="N10" i="1"/>
  <c r="N22" i="1"/>
  <c r="N39" i="1"/>
  <c r="N30" i="1"/>
  <c r="N19" i="1"/>
  <c r="N32" i="1"/>
  <c r="N50" i="1"/>
  <c r="N20" i="1"/>
  <c r="N36" i="1"/>
  <c r="N7" i="1"/>
  <c r="N27" i="1"/>
  <c r="N37" i="1"/>
  <c r="N29" i="1"/>
  <c r="N12" i="1"/>
  <c r="N40" i="1"/>
  <c r="N26" i="1"/>
  <c r="N43" i="1"/>
  <c r="N11" i="1"/>
  <c r="N9" i="1"/>
  <c r="N18" i="1"/>
  <c r="N42" i="1"/>
  <c r="N47" i="1"/>
  <c r="N33" i="1"/>
  <c r="N2" i="1"/>
  <c r="N13" i="1"/>
  <c r="N14" i="1"/>
  <c r="N5" i="1"/>
</calcChain>
</file>

<file path=xl/sharedStrings.xml><?xml version="1.0" encoding="utf-8"?>
<sst xmlns="http://schemas.openxmlformats.org/spreadsheetml/2006/main" count="514" uniqueCount="403">
  <si>
    <t>Sample_ID</t>
  </si>
  <si>
    <t>Original_Index</t>
  </si>
  <si>
    <t>Model</t>
  </si>
  <si>
    <t>System_Prompt</t>
  </si>
  <si>
    <t>Question</t>
  </si>
  <si>
    <t>Original_Context</t>
  </si>
  <si>
    <t>Full_Chunk_Score_Breakdown</t>
  </si>
  <si>
    <t>Augmented_Context_Used</t>
  </si>
  <si>
    <t>Ground_Truth_Answer</t>
  </si>
  <si>
    <t>Answer_EN_Answer</t>
  </si>
  <si>
    <t>Answer_EN_Avg-Score</t>
  </si>
  <si>
    <t>Answer_EN_Full_Prompt</t>
  </si>
  <si>
    <t>unsloth/Qwen3-0.6B-unsloth-bnb-4bit</t>
  </si>
  <si>
    <t>Expert_EN</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</si>
  <si>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</si>
  <si>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máu nuôi khối u có thể thực hiện ngoại trú (về trong ngày) hoặc nằm theo dõi tại bệnh viện ít nhất 1 ngày và xuất viện vào ngày hôm sau.</t>
  </si>
  <si>
    <t>1. [Final Score: 0.7964]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0.7334 / 9.0662 / 0.8229
   - Normalized (Vec/BM25/Rerank):   0.7014 / 0.8486 / 0.8325
2. [Final Score: 0.7408] Với các phương pháp điều trị khác như đốt u gan, nút mạch máu nuôi khối u có thể thực hiện ngoại trú (về trong ngày) hoặc nằm theo dõi tại bệnh viện ít nhất 1 ngày và xuất viện vào ngày hôm sau.
   - Unnormalized (Vec/BM25/Rerank): 0.7378 / 6.4022 / 0.8075
   - Normalized (Vec/BM25/Rerank):   0.7040 / 0.6908 / 0.7830
3. [Final Score: 0.7197]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 Unnormalized (Vec/BM25/Rerank): 0.7783 / 6.8788 / 0.7895
   - Normalized (Vec/BM25/Rerank):   0.7279 / 0.7248 / 0.7128
X4. [Final Score: 0.4688] Đốt u gan Đốt u gan được xem như là một thủ thuật điều trị tại chỗ hơn là một cuộc phẫu thuật.
   - Unnormalized (Vec/BM25/Rerank): 0.5734 / 4.4615 / 0.7196
   - Normalized (Vec/BM25/Rerank):   0.5962 / 0.5333 / 0.3666
X5. [Final Score: 0.4045] Các bác sĩ sẽ dùng một loại kim đốt luồn xuyên qua da với sự hỗ trợ của đầu dò siêu âm để đến tiếp cận khối u sau đó dùng nhiệt, sóng cao tần hay hóa chất để tiêu diệt các tế bào ung thư.
   - Unnormalized (Vec/BM25/Rerank): 0.6902 / 1.1150 / 0.7049
   - Normalized (Vec/BM25/Rerank):   0.6744 / 0.2645 / 0.2985
X6. [Final Score: 0.2828] Tương tự với phẫu thuật ghép gan, người bệnh cần được theo dõi tại bệnh viện ít nhất 5-7 ngày sau mổ.
   - Unnormalized (Vec/BM25/Rerank): 0.0000 / 1.2788 / 0.7106
   - Normalized (Vec/BM25/Rerank):   0.2186 / 0.2757 / 0.3242
X7. [Final Score: 0.2816]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 Unnormalized (Vec/BM25/Rerank): 0.0000 / 2.3505 / 0.7029
   - Normalized (Vec/BM25/Rerank):   0.2186 / 0.3553 / 0.2899
X8. [Final Score: 0.2765] Người bệnh được phẫu thuật nội soi cắt gan thường có thời gian theo dõi ngắn hơn khoảng 3-5 ngày sau mổ và cần 3-6 tuần để có thể trở lại hoạt động thể lực như trước.
   - Unnormalized (Vec/BM25/Rerank): 0.0000 / 1.0509 / 0.7092
   - Normalized (Vec/BM25/Rerank):   0.2186 / 0.2602 / 0.3177</t>
  </si>
  <si>
    <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Với các phương pháp điều trị khác như đốt u gan, nút mạch máu nuôi khối u có thể thực hiện ngoại trú (về trong ngày) hoặc nằm theo dõi tại bệnh viện ít nhất 1 ngày và xuất viện vào ngày hôm sau.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</si>
  <si>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</si>
  <si>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một thủ thuật dùng trong điều trị ung thư biểu mô tế bào gan.</t>
  </si>
  <si>
    <t xml:space="preserve">&lt;|im_start|&gt;system
You are a medical expert AI. Based on your expertise, answer the following Question in Vietnamese, using ONLY the provided Context.&lt;|im_end|&gt;
&lt;|im_start|&gt;user
Answer the Question based on the Context.
### Context: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Với các phương pháp điều trị khác như đốt u gan, nút mạch máu nuôi khối u có thể thực hiện ngoại trú (về trong ngày) hoặc nằm theo dõi tại bệnh viện ít nhất 1 ngày và xuất viện vào ngày hôm sau.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 Question:
Nút mạch máu nuôi khối u là thủ thuật gì?&lt;|im_end|&gt;
&lt;|im_start|&gt;assistant
</t>
  </si>
  <si>
    <t>Kiểm tra độ dẫn điện được sử dụng để đánh giá điều gì?</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</si>
  <si>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</si>
  <si>
    <t>1. [Final Score: 1.0000]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
   - Unnormalized (Vec/BM25/Rerank): 0.6063 / 9.9528 / 0.8285
   - Normalized (Vec/BM25/Rerank):   1.0000 / 1.0000 / 1.0000
X2. [Final Score: 0.6654] Khi bạn có các triệu chứng nghi ngờ ở trên, bạn sẽ cần đi khám bác sĩ chuyên khoa Nội cơ xương khớp hoặc bác sĩ chuyên khoa Chấn thương chỉnh hình.
   - Unnormalized (Vec/BM25/Rerank): 0.4438 / 0.0000 / 0.7387
   - Normalized (Vec/BM25/Rerank):   0.7319 / 0.0000 / 0.8917</t>
  </si>
  <si>
    <t>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</si>
  <si>
    <t>Kiểm tra độ dẫn điện được sử dụng để đo tốc độ thần kinh gửi tín hiệu điện, giúp phát hiện những tổn thương do gai xương gây ra cho các dây thần kinh trong ống sống.</t>
  </si>
  <si>
    <t>Kiểm tra độ dẫn điện được sử dụng để đánh giá tốc độ thần kinh của bạn gửi tín hiệu điện.</t>
  </si>
  <si>
    <t xml:space="preserve">&lt;|im_start|&gt;system
You are a medical expert AI. Based on your expertise, answer the following Question in Vietnamese, using ONLY the provided Context.&lt;|im_end|&gt;
&lt;|im_start|&gt;user
Answer the Question based on the Context.
### Context: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
### Question:
Kiểm tra độ dẫn điện được sử dụng để đánh giá điều gì?&lt;|im_end|&gt;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</si>
  <si>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</si>
  <si>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</si>
  <si>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5.8148 / 0.7885
   - Normalized (Vec/BM25/Rerank):   1.0000 / 1.0000 / 1.0000</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</si>
  <si>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</si>
  <si>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</si>
  <si>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</si>
  <si>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Answer the Question based on the Context.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Question:
Alpha-Chymotrypsin 4200 IU có tác dụng gì?&lt;|im_end|&gt;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</si>
  <si>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</si>
  <si>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t>
  </si>
  <si>
    <t>1. [Final Score: 0.7869]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 Unnormalized (Vec/BM25/Rerank): 0.8338 / 7.8417 / 0.8062
   - Normalized (Vec/BM25/Rerank):   0.7547 / 0.7922 / 0.8042
X2. [Final Score: 0.4218] Các đối tượng bị suy tim: Chống chỉ định dùng thuốc tim mạch Atenolol đối với các trường hợp suy tim mất bù, song có thể dùng một cách thận trọng đối với suy tim còn bù.
   - Unnormalized (Vec/BM25/Rerank): 0.7389 / 4.8447 / 0.7509
   - Normalized (Vec/BM25/Rerank):   0.5453 / 0.4319 / 0.3436
X3. [Final Score: 0.2740] Lưu ý, các thuốc chẹn beta có thể ức chế sự giãn cơ trơn khí quản, vì thế không được dùng trong hen phế quản hay bệnh phổi tắc nghẽn.
   - Unnormalized (Vec/BM25/Rerank): 0.5889 / 3.3754 / 0.7478
   - Normalized (Vec/BM25/Rerank):   0.2132 / 0.2564 / 0.3175</t>
  </si>
  <si>
    <t>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</si>
  <si>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</si>
  <si>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</si>
  <si>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Answer the Question based on the Context.
### Context: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 Question:
Cần lưu ý gì khi dùng Atenolol đồng thời với thuốc gây mê?&lt;|im_end|&gt;
&lt;|im_start|&gt;assistant
</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</si>
  <si>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</si>
  <si>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t>
  </si>
  <si>
    <t>1. [Final Score: 0.8025]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 Unnormalized (Vec/BM25/Rerank): 0.8663 / 16.5585 / 0.8533
   - Normalized (Vec/BM25/Rerank):   0.8023 / 0.8044 / 0.8019
X2. [Final Score: 0.3429] Các triệu chứng bao gồm tiêu chảy và viêm đại tràng giả mạc liên quan đến C. difficile (đã thấy khi điều trị sau phẫu thuật trên 2 tháng).
   - Unnormalized (Vec/BM25/Rerank): 0.5571 / 4.2338 / 0.7390
   - Normalized (Vec/BM25/Rerank):   0.2954 / 0.3360 / 0.3742
X3. [Final Score: 0.3222] Sử dụng thuốc trong thời gian dài có thể dẫn đến bội nhiễm nấm hoặc vi khuẩn.
   - Unnormalized (Vec/BM25/Rerank): 0.6031 / 3.9324 / 0.7169
   - Normalized (Vec/BM25/Rerank):   0.3701 / 0.3246 / 0.2924</t>
  </si>
  <si>
    <t>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t>
  </si>
  <si>
    <t>Ở trẻ trên 3 tháng tuổi, dùng liều cao Cefoxitin có liên quan đến tăng tỷ lệ mắc bệnh bạch cầu ái toan và tăng AST.</t>
  </si>
  <si>
    <t>Trẻ trên 3 tháng tuổi.</t>
  </si>
  <si>
    <t xml:space="preserve">&lt;|im_start|&gt;system
You are a medical expert AI. Based on your expertise, answer the following Question in Vietnamese, using ONLY the provided Context.&lt;|im_end|&gt;
&lt;|im_start|&gt;user
Answer the Question based on the Context.
### Context: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 Question:
Ở nhóm tuổi nào thì sử dụng liều cao Cefoxitin có liên quan đến tăng tỷ lệ mắc bệnh bạch cầu ái toan và tăng AST?&lt;|im_end|&gt;
&lt;|im_start|&gt;assistant
</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</si>
  <si>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</si>
  <si>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</si>
  <si>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0.7305 / 6.4802 / 0.8242
   - Normalized (Vec/BM25/Rerank):   1.0000 / 1.0000 / 1.0000</t>
  </si>
  <si>
    <t>Cây Đại tướng quân có nhiều tác dụng quý nên được sử dụng nhiều trong các bài thuốc chữa bệnh cũng như cuộc sống hằng ngày.</t>
  </si>
  <si>
    <t>Cây Đại tướng quân có nhiều tác dụng quý, được sử dụng trong các bài thuốc chữa bệnh cũng như cuộc sống hằng ngày.</t>
  </si>
  <si>
    <t xml:space="preserve">&lt;|im_start|&gt;system
You are a medical expert AI. Based on your expertise, answer the following Question in Vietnamese, using ONLY the provided Context.&lt;|im_end|&gt;
&lt;|im_start|&gt;user
Answer the Question based on the Context.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Question:
Cây Đại tướng quân có những tác dụng gì?&lt;|im_end|&gt;
&lt;|im_start|&gt;assistant
</t>
  </si>
  <si>
    <t>Khi não bị xuất huyết gây đột quỵ, nơi cung cấp máu bị thiếu là gì?</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</si>
  <si>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các cấu trúc này được bao bọc bên trong hộp sọ cứng có thể tích không đổi, máu đông và chất lỏng tích tụ làm tăng áp lực trong sọ, có thể đè ép nhu mô não hoặc khiến nhu mô não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Não thất là không gian chứa đầy chất lỏng ở trung tâm não. Dịch não tủy là chất lỏng lưu thông quanh não và tủy sống. Tắc nghẽn lưu thông dịch não tủy có thể gây giãn não thất, lú lẫn, hôn mê, mất ý thức.</t>
  </si>
  <si>
    <t>1. [Final Score: 0.7805] Khi máu tràn vào nhu mô não, vùng não được động mạch cung cấp lúc này sẽ bị thiếu máu giàu oxy.
   - Unnormalized (Vec/BM25/Rerank): 0.8013 / 11.5949 / 0.8222
   - Normalized (Vec/BM25/Rerank):   0.7940 / 0.9510 / 0.7043
2. [Final Score: 0.6965] Đôi khi xuất huyết sâu có thể lan tràn vào não thất.
   - Unnormalized (Vec/BM25/Rerank): 0.7556 / 5.5762 / 0.7808
   - Normalized (Vec/BM25/Rerank):   0.7727 / 0.6239 / 0.6799
3. [Final Score: 0.6668] Xuất huyết não có thể xảy ra gần bề mặt hoặc ở vùng sâu của não.
   - Unnormalized (Vec/BM25/Rerank): 0.7188 / 4.7904 / 0.7523
   - Normalized (Vec/BM25/Rerank):   0.7546 / 0.5461 / 0.6625
4. [Final Score: 0.6513] Khi các tế bào máu trong cục máu đông ly giải, các chất được giải phóng làm tổn thương thêm các tế bào não ở khu vực xung quanh khối máu tụ.
   - Unnormalized (Vec/BM25/Rerank): 0.7233 / 3.4602 / 0.7876
   - Normalized (Vec/BM25/Rerank):   0.7569 / 0.4113 / 0.6839
X5. [Final Score: 0.5129] Vì tất cả các cấu trúc này được bao bọc bên trong hộp sọ cứng có thể tích không đổi, máu đông và chất lỏng tích tụ làm tăng áp lực trong sọ, có thể đè ép nhu mô não hoặc khiến nhu mô não bị lệch và thoát vị.
   - Unnormalized (Vec/BM25/Rerank): 0.0000 / 3.5504 / 0.7765
   - Normalized (Vec/BM25/Rerank):   0.3008 / 0.4202 / 0.6773
X6. [Final Score: 0.5083] Tình trạng huyết áp tăng cao trong cơn tăng huyết áp có thể làm cho các nhánh động mạch có thành mỏng này bị vỡ.
   - Unnormalized (Vec/BM25/Rerank): 0.0000 / 4.0676 / 0.7277
   - Normalized (Vec/BM25/Rerank):   0.3008 / 0.4724 / 0.6471
X7. [Final Score: 0.4859] Các động mạch nhỏ đưa máu đến các vùng sâu bên trong não được gọi là các nhánh động mạch xuyên.
   - Unnormalized (Vec/BM25/Rerank): 0.0000 / 3.0654 / 0.7199
   - Normalized (Vec/BM25/Rerank):   0.3008 / 0.3729 / 0.6421
X8. [Final Score: 0.4858] Tắc nghẽn lưu thông dịch não tủy có thể gây giãn não thất, lú lẫn, hôn mê, mất ý thức.
   - Unnormalized (Vec/BM25/Rerank): 0.0000 / 2.7131 / 0.7408
   - Normalized (Vec/BM25/Rerank):   0.3008 / 0.3398 / 0.6553
X9. [Final Score: 0.3938] Từ đó, giải phóng máu vào nhu mô não.
   - Unnormalized (Vec/BM25/Rerank): 0.7003 / 2.9421 / 0.0000
   - Normalized (Vec/BM25/Rerank):   0.7451 / 0.3612 / 0.1962
X10. [Final Score: 0.3143] Tình trạng này được gọi là đột quỵ.
   - Unnormalized (Vec/BM25/Rerank): 0.0000 / 5.6388 / 0.0000
   - Normalized (Vec/BM25/Rerank):   0.3008 / 0.6299 / 0.1962
X11. [Final Score: 0.2497] Não thất là không gian chứa đầy chất lỏng ở trung tâm não.
   - Unnormalized (Vec/BM25/Rerank): 0.0000 / 2.3429 / 0.0000
   - Normalized (Vec/BM25/Rerank):   0.3008 / 0.3068 / 0.1962
X12. [Final Score: 0.2491] Dịch não tủy là chất lỏng lưu thông quanh não và tủy sống.
   - Unnormalized (Vec/BM25/Rerank): 0.0000 / 2.3115 / 0.0000
   - Normalized (Vec/BM25/Rerank):   0.3008 / 0.3040 / 0.1962</t>
  </si>
  <si>
    <t>Khi máu tràn vào nhu mô não, vùng não được động mạch cung cấp lúc này sẽ bị thiếu máu giàu oxy.
Đôi khi xuất huyết sâu có thể lan tràn vào não thất.
Xuất huyết não có thể xảy ra gần bề mặt hoặc ở vùng sâu của não.
Khi các tế bào máu trong cục máu đông ly giải, các chất được giải phóng làm tổn thương thêm các tế bào não ở khu vực xung quanh khối máu tụ.</t>
  </si>
  <si>
    <t>Máu giàu oxy.</t>
  </si>
  <si>
    <t>Khi não bị xuất huyết gây đột quỵ, nơi cung cấp máu bị thiếu là vùng não.</t>
  </si>
  <si>
    <t xml:space="preserve">&lt;|im_start|&gt;system
You are a medical expert AI. Based on your expertise, answer the following Question in Vietnamese, using ONLY the provided Context.&lt;|im_end|&gt;
&lt;|im_start|&gt;user
Answer the Question based on the Context.
### Context:
Khi máu tràn vào nhu mô não, vùng não được động mạch cung cấp lúc này sẽ bị thiếu máu giàu oxy.
Đôi khi xuất huyết sâu có thể lan tràn vào não thất.
Xuất huyết não có thể xảy ra gần bề mặt hoặc ở vùng sâu của não.
Khi các tế bào máu trong cục máu đông ly giải, các chất được giải phóng làm tổn thương thêm các tế bào não ở khu vực xung quanh khối máu tụ.
### Question:
Khi não bị xuất huyết gây đột quỵ, nơi cung cấp máu bị thiếu là gì?&lt;|im_end|&gt;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</si>
  <si>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</si>
  <si>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</si>
  <si>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0.7603] Tùy thuộc vào mục đích sử dụng mà có thể dùng dược liệu Tam thất với liều khác nhau, thông thường 0,9 – 4,5 g (không quá 9 g một ngày).
   - Unnormalized (Vec/BM25/Rerank): 0.8962 / 8.1731 / 0.7972
   - Normalized (Vec/BM25/Rerank):   0.8323 / 0.7925 / 0.7043
X2. [Final Score: 0.6032] Tam thất thường được sử dụng với nhiều dạng khác nhau như tán bột, dùng tươi, ủ rượu hoặc bào chế dưới dạng viên hoàn.
   - Unnormalized (Vec/BM25/Rerank): 0.7211 / 5.2131 / 0.7946
   - Normalized (Vec/BM25/Rerank):   0.4737 / 0.5841 / 0.6884
X3. [Final Score: 0.4552] Tuy nhiên, vị thuốc Tam thất có nguy cơ gây ra nhiều tác dụng phụ nghiêm trọng khi không sử dụng đúng cách.
   - Unnormalized (Vec/BM25/Rerank): 0.6951 / 3.4467 / 0.7654
   - Normalized (Vec/BM25/Rerank):   0.4113 / 0.4360 / 0.4892
X4. [Final Score: 0.1945]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0.6152 / 0.0000 / 0.7106
   - Normalized (Vec/BM25/Rerank):   0.2427 / 0.1943 / 0.1656</t>
  </si>
  <si>
    <t>Tùy thuộc vào mục đích sử dụng mà có thể dùng dược liệu Tam thất với liều khác nhau, thông thường 0,9 – 4,5 g (không quá 9 g một ngày).</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</si>
  <si>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</si>
  <si>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</si>
  <si>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Answer the Question based on the Context.
### Context:
Tùy thuộc vào mục đích sử dụng mà có thể dùng dược liệu Tam thất với liều khác nhau, thông thường 0,9 – 4,5 g (không quá 9 g một ngày).
### Question:
Liều dùng chung của Tam thất thông thường là bao nhiêu?&lt;|im_end|&gt;
&lt;|im_start|&gt;assistant
</t>
  </si>
  <si>
    <t>Thiếu ngủ có thể gây ra những triệu chứng như thế nào?</t>
  </si>
  <si>
    <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</si>
  <si>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1. [Final Score: 0.7759] Nhưng nếu bạn thường xuyên mất ngủ, tình trạng mất ngủ có thể bắt đầu gây hại.
   - Unnormalized (Vec/BM25/Rerank): 0.7702 / 4.4796 / 0.7859
   - Normalized (Vec/BM25/Rerank):   0.7386 / 0.7639 / 0.8030
X2. [Final Score: 0.5973] Một đêm trằn trọc có lẽ sẽ không gây ra những suy nghĩ hoang tưởng.
   - Unnormalized (Vec/BM25/Rerank): 0.5636 / 3.7496 / 0.7572
   - Normalized (Vec/BM25/Rerank):   0.5496 / 0.6815 / 0.5923
X3. [Final Score: 0.5887] Nếu bạn không ngủ đủ giấc, bạn thậm chí có thể bắt đầu nhìn và nghe thấy những thứ không có thực (gọi là ảo giác).
   - Unnormalized (Vec/BM25/Rerank): 0.6827 / 3.1708 / 0.7509
   - Normalized (Vec/BM25/Rerank):   0.6644 / 0.6065 / 0.5361
X4. [Final Score: 0.4301] Có thể bắt đầu có vẻ như mọi người đang chống lại bạn khi những người đó chỉ hành động như mọi khi.
   - Unnormalized (Vec/BM25/Rerank): 0.0000 / 3.0455 / 0.7534
   - Normalized (Vec/BM25/Rerank):   0.1100 / 0.5894 / 0.5584
X5. [Final Score: 0.4103] Và bạn có nhiều khả năng xung đột với người khác hoặc có sự hiểu lầm với những người khác.
   - Unnormalized (Vec/BM25/Rerank): 0.5044 / 0.0000 / 0.7408
   - Normalized (Vec/BM25/Rerank):   0.4897 / 0.2035 / 0.4454
X6. [Final Score: 0.2693] Người trưởng thành nên ngủ từ 7 đến 9 tiếng mỗi đêm để tỉnh táo và tinh thần khỏe mạnh.
   - Unnormalized (Vec/BM25/Rerank): 0.5666 / 0.0000 / 0.6930
   - Normalized (Vec/BM25/Rerank):   0.5526 / 0.2035 / 0.1257</t>
  </si>
  <si>
    <t>Nhưng nếu bạn thường xuyên mất ngủ, tình trạng mất ngủ có thể bắt đầu gây hại.</t>
  </si>
  <si>
    <t>Thiếu ngủ có thể dẫn đến ảo giác, tức là nhìn hoặc nghe thấy những thứ không có thực.</t>
  </si>
  <si>
    <t>Thiếu ngủ có thể gây ra các triệu chứng như buồn ngủ, chóng mặt, tê bì, suy nhạy cảm, mất tập trung, suy tim, suy hô hấp, suy thần kinh, suy tim mạch, suy tim bạch cầu, suy tim bạch cầu,</t>
  </si>
  <si>
    <t xml:space="preserve">&lt;|im_start|&gt;system
You are a medical expert AI. Based on your expertise, answer the following Question in Vietnamese, using ONLY the provided Context.&lt;|im_end|&gt;
&lt;|im_start|&gt;user
Answer the Question based on the Context.
### Context:
Nhưng nếu bạn thường xuyên mất ngủ, tình trạng mất ngủ có thể bắt đầu gây hại.
### Question:
Thiếu ngủ có thể gây ra những triệu chứng như thế nào?&lt;|im_end|&gt;
&lt;|im_start|&gt;assistant
</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</si>
  <si>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</si>
  <si>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</si>
  <si>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1. [Final Score: 0.7860] Quá trình điều trị bằng thuốc chống trầm cảm diễn ra trước khi các triệu chứng bắt đầu mỗi năm.
   - Unnormalized (Vec/BM25/Rerank): 0.8202 / 18.4300 / 0.8519
   - Normalized (Vec/BM25/Rerank):   0.7804 / 0.7938 / 0.7862
2. [Final Score: 0.6685] Một số người bị trầm cảm theo mùa đáp ứng với thuốc điều trị chống trầm cảm, đặc biệt là với các triệu chứng nghiêm trọng.
   - Unnormalized (Vec/BM25/Rerank): 0.8043 / 16.7610 / 0.8250
   - Normalized (Vec/BM25/Rerank):   0.7148 / 0.7087 / 0.6246
X3. [Final Score: 0.4886] Đồng thời, bác sĩ khuyến cáo nên tiếp tục dùng thuốc chống trầm cảm ngay cả sau khi triệu chứng biến mất.
   - Unnormalized (Vec/BM25/Rerank): 0.7309 / 13.1838 / 0.8197
   - Normalized (Vec/BM25/Rerank):   0.3323 / 0.4764 / 0.5872
X4. [Final Score: 0.2878] Cần một vài tuần để thuốc chống trầm cảm phát huy tác dụng.
   - Unnormalized (Vec/BM25/Rerank): 0.7601 / 10.3860 / 0.7528
   - Normalized (Vec/BM25/Rerank):   0.4864 / 0.2965 / 0.1651
X5. [Final Score: 0.2850] Ngoài ra, người bệnh có thể phải thử các loại thuốc chống trầm cảm khác nhau trước khi người bệnh tìm thấy một loại thuốc phù hợp với người bệnh và có ít tác dụng phụ nhất.
   - Unnormalized (Vec/BM25/Rerank): 0.6974 / 8.8753 / 0.7893
   - Normalized (Vec/BM25/Rerank):   0.1924 / 0.2177 / 0.3676</t>
  </si>
  <si>
    <t>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t>
  </si>
  <si>
    <t>Các liệu pháp thuốc chống trầm cảm nên được thực hiện trước khi các triệu chứng bắt đầu mỗi năm.</t>
  </si>
  <si>
    <t>Khi các triệu chứng bắt đầu mỗi năm.</t>
  </si>
  <si>
    <t xml:space="preserve">&lt;|im_start|&gt;system
You are a medical expert AI. Based on your expertise, answer the following Question in Vietnamese, using ONLY the provided Context.&lt;|im_end|&gt;
&lt;|im_start|&gt;user
Answer the Question based on the Context.
### Context:
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
### Question:
Khi nào nên bắt đầu điều trị bằng thuốc chống trầm cảm khi mắc chứng trầm cảm theo mùa?&lt;|im_end|&gt;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</si>
  <si>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</si>
  <si>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</si>
  <si>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0.9987]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0.8237 / 7.8783 / 0.8399
   - Normalized (Vec/BM25/Rerank):   1.0000 / 1.0000 / 0.9975
2. [Final Score: 0.9312] Bệnh thận đa nang thường diễn biến âm thầm, nhưng có khả năng dẫn đến các kết quả xấu, làm suy giảm sức khỏe của người bệnh và đẩy nhanh tốc độ tiến triển đến hậu quả cuối cùng là suy thận.
   - Unnormalized (Vec/BM25/Rerank): 0.7290 / 6.5272 / 0.8420
   - Normalized (Vec/BM25/Rerank):   0.8850 / 0.8285 / 1.0000</t>
  </si>
  <si>
    <t>-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t>
  </si>
  <si>
    <t>Bệnh thận đa nang làm tăng nguy cơ tiền sản giật ở phụ nữ mang thai.</t>
  </si>
  <si>
    <t>Bệnh thận đa nang có thể gây ra tiền sản giật nguy hiểm ở phụ nữ mang thai.</t>
  </si>
  <si>
    <t xml:space="preserve">&lt;|im_start|&gt;system
You are a medical expert AI. Based on your expertise, answer the following Question in Vietnamese, using ONLY the provided Context.&lt;|im_end|&gt;
&lt;|im_start|&gt;user
Answer the Question based on the Context.
### Context: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
### Question:
Bệnh thận đa nang có ảnh hưởng đến phụ nữ mang thai như thế nào?&lt;|im_end|&gt;
&lt;|im_start|&gt;assistant
</t>
  </si>
  <si>
    <t>Tại sao phải nằm đầu cao 30°?</t>
  </si>
  <si>
    <t>Cấu trúc xương sọ là một không gian kín, gồm có 3 thành phần: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</si>
  <si>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1. [Final Score: 1.0000] 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Unnormalized (Vec/BM25/Rerank): 0.6114 / 2.4242 / 0.7018
   - Normalized (Vec/BM25/Rerank):   1.0000 / 1.0000 / 1.0000</t>
  </si>
  <si>
    <t>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</si>
  <si>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Để giảm ứ đọng máu trong não.</t>
  </si>
  <si>
    <t>Làm giảm ứ đọng máu trong não.</t>
  </si>
  <si>
    <t xml:space="preserve">&lt;|im_start|&gt;system
You are a medical expert AI. Based on your expertise, answer the following Question in Vietnamese, using ONLY the provided Context.&lt;|im_end|&gt;
&lt;|im_start|&gt;user
Answer the Question based on the Context.
### Context:
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Question:
Tại sao phải nằm đầu cao 30°?&lt;|im_end|&gt;
&lt;|im_start|&gt;assistant
</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</si>
  <si>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</si>
  <si>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t>
  </si>
  <si>
    <t>1. [Final Score: 0.7774] Nước sắc từ quả xanh thái mỏng phơi khô có tác dụng chữa sốt, tiêu chảy, kiết lỵ, giun sán, nhiễm khuẩn hô hấp.
   - Unnormalized (Vec/BM25/Rerank): 0.7970 / 28.7764 / 0.9316
   - Normalized (Vec/BM25/Rerank):   0.7661 / 0.9400 / 0.7191
2. [Final Score: 0.6661] Hạt và vỏ thân của Bình bát có thể chữa tiêu chảy, kiết lỵ.
   - Unnormalized (Vec/BM25/Rerank): 0.7541 / 14.4940 / 0.7711
   - Normalized (Vec/BM25/Rerank):   0.7444 / 0.6946 / 0.6078
X3. [Final Score: 0.6240] Ngoài ra, vỏ rễ và rễ con của cây Bình bát được dùng chữa sốt, đau bụng, viêm lợi, đau răng.
   - Unnormalized (Vec/BM25/Rerank): 0.7357 / 7.2846 / 0.7910
   - Normalized (Vec/BM25/Rerank):   0.7347 / 0.4619 / 0.6225
X4. [Final Score: 0.5901] Lấy hạt của Bình bát giã nát, nấu nước đặc rồi gội đầu để trừ chấy; ngâm quần áo để trừ rận, hoặc để diệt trừ sâu bọ.
   - Unnormalized (Vec/BM25/Rerank): 0.6575 / 4.5252 / 0.7835
   - Normalized (Vec/BM25/Rerank):   0.6909 / 0.3716 / 0.6169
X5. [Final Score: 0.4651] Toàn cây có vị chát, công dụng nổi bật nhất của Bình bát là ở tính sát trùng.
   - Unnormalized (Vec/BM25/Rerank): 0.0000 / 5.4442 / 0.7715
   - Normalized (Vec/BM25/Rerank):   0.2698 / 0.4010 / 0.6080
X6. [Final Score: 0.4626] Dịch ép từ hạt của Bình bát cũng được dùng trừ chấy rận cho người và gia súc.
   - Unnormalized (Vec/BM25/Rerank): 0.0000 / 4.9124 / 0.7739
   - Normalized (Vec/BM25/Rerank):   0.2698 / 0.3839 / 0.6098
X7. [Final Score: 0.4593] Hạt của Bình bát đốt ra tro, trộn với dầu dừa, bôi chữa ghẻ.
   - Unnormalized (Vec/BM25/Rerank): 0.0000 / 5.9886 / 0.7465
   - Normalized (Vec/BM25/Rerank):   0.2698 / 0.4188 / 0.5892
X8. [Final Score: 0.4488] Hạt và vỏ thân của Bình bát có độc, thường chỉ dùng ngoài.
   - Unnormalized (Vec/BM25/Rerank): 0.0000 / 4.5580 / 0.7431
   - Normalized (Vec/BM25/Rerank):   0.2698 / 0.3726 / 0.5866
X9. [Final Score: 0.3438] Rễ cây Bình bát trị bệnh gì?
   - Unnormalized (Vec/BM25/Rerank): 0.6925 / 3.7663 / 0.0000
   - Normalized (Vec/BM25/Rerank):   0.7110 / 0.3479 / 0.1218
X10. [Final Score: 0.2153] Trong đó vỏ thân của Bình bát ít độc hơn.
   - Unnormalized (Vec/BM25/Rerank): 0.0000 / 4.3931 / 0.0000
   - Normalized (Vec/BM25/Rerank):   0.2698 / 0.3674 / 0.1218</t>
  </si>
  <si>
    <t>Nước sắc từ quả xanh thái mỏng phơi khô có tác dụng chữa sốt, tiêu chảy, kiết lỵ, giun sán, nhiễm khuẩn hô hấp.
Hạt và vỏ thân của Bình bát có thể chữa tiêu chảy, kiết lỵ.</t>
  </si>
  <si>
    <t>Nước sắc từ quả xanh thái mỏng phơi khô của bình bát có tác dụng chữa sốt, tiêu chảy, kiết lỵ, giun sán, nhiễm khuẩn hô hấp.</t>
  </si>
  <si>
    <t>Nước sắc từ quả xanh thái mỏng phơi khô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</si>
  <si>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Answer the Question based on the Context.
### Context:
Nước sắc từ quả xanh thái mỏng phơi khô có tác dụng chữa sốt, tiêu chảy, kiết lỵ, giun sán, nhiễm khuẩn hô hấp.
Hạt và vỏ thân của Bình bát có thể chữa tiêu chảy, kiết lỵ.
### Question:
Nước sắc từ bộ phận nào của bình bát có tác dụng chữa sốt, tiêu chảy, kiết lỵ, giun sán, nhiễm khuẩn hô hấp?&lt;|im_end|&gt;
&lt;|im_start|&gt;assistant
</t>
  </si>
  <si>
    <t>Trong những trường hợp nào thì không nên sử dụng dược liệu Hoa phấn?</t>
  </si>
  <si>
    <t>Tùy thuộc vào mục đích sử dụng và từng bài thuốc mà có thể dùng dược liệu Hoa phấn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t>
  </si>
  <si>
    <t>1. [Final Score: 1.0000]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 Unnormalized (Vec/BM25/Rerank): 0.8721 / 10.1053 / 0.8438
   - Normalized (Vec/BM25/Rerank):   1.0000 / 1.0000 / 1.0000
2. [Final Score: 0.9409] Tùy thuộc vào mục đích sử dụng và từng bài thuốc mà có thể dùng dược liệu Hoa phấn với nhiều cách khác nhau.
   - Unnormalized (Vec/BM25/Rerank): 0.8066 / 8.6353 / 0.8312
   - Normalized (Vec/BM25/Rerank):   0.9248 / 0.8545 / 0.9851</t>
  </si>
  <si>
    <t>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Tùy thuộc vào mục đích sử dụng và từng bài thuốc mà có thể dùng dược liệu Hoa phấn với nhiều cách khác nhau.</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</si>
  <si>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</si>
  <si>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t>
  </si>
  <si>
    <t xml:space="preserve">&lt;|im_start|&gt;system
You are a medical expert AI. Based on your expertise, answer the following Question in Vietnamese, using ONLY the provided Context.&lt;|im_end|&gt;
&lt;|im_start|&gt;user
Answer the Question based on the Context.
### Context: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Tùy thuộc vào mục đích sử dụng và từng bài thuốc mà có thể dùng dược liệu Hoa phấn với nhiều cách khác nhau.
### Question:
Trong những trường hợp nào thì không nên sử dụng dược liệu Hoa phấn?&lt;|im_end|&gt;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</si>
  <si>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</si>
  <si>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</si>
  <si>
    <t>1. [Final Score: 0.6709]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 Unnormalized (Vec/BM25/Rerank): 0.7997 / 12.6277 / 0.8912
   - Normalized (Vec/BM25/Rerank):   0.5843 / 0.6091 / 0.7475
2. [Final Score: 0.6445] Chẩn đoán thoát vị hoành cần phối hợp hỏi bệnh, khám lâm sàng và cận lâm sàng.
   - Unnormalized (Vec/BM25/Rerank): 0.8579 / 16.0646 / 0.8251
   - Normalized (Vec/BM25/Rerank):   0.7347 / 0.7193 / 0.5604
X3. [Final Score: 0.2061] Tuỳ theo tuổi, dấu hiệu bệnh mà bác sĩ sẽ có các xét nghiệm phù hợp.
   - Unnormalized (Vec/BM25/Rerank): 0.6539 / 0.0000 / 0.7018
   - Normalized (Vec/BM25/Rerank):   0.2044 / 0.2003 / 0.2095</t>
  </si>
  <si>
    <t>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Chẩn đoán thoát vị hoành cần phối hợp hỏi bệnh, khám lâm sàng và cận lâm sàng.</t>
  </si>
  <si>
    <t>Siêu âm bụng, X-quang, chụp X-quang dạ dày cản quang, X-quang phổi, chụp cắt lớp vi tính, chụp cắt lớp có tiêm kết hợp uống thuốc cản quang.</t>
  </si>
  <si>
    <t>Siêu âm bụng, X – quang, chụp X – quang dạ dày cản quang, X – quang phổi, chụp cắt lớp vi tính và chụp cắt lớp có tiêm kết hợp uống thuốc cản quang.</t>
  </si>
  <si>
    <t xml:space="preserve">&lt;|im_start|&gt;system
You are a medical expert AI. Based on your expertise, answer the following Question in Vietnamese, using ONLY the provided Context.&lt;|im_end|&gt;
&lt;|im_start|&gt;user
Answer the Question based on the Context.
### Context: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Chẩn đoán thoát vị hoành cần phối hợp hỏi bệnh, khám lâm sàng và cận lâm sàng.
### Question:
Phương pháp cận lâm sàng nào thường được dùng để chẩn đoán thoát vị hoành?&lt;|im_end|&gt;
&lt;|im_start|&gt;assistant
</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</si>
  <si>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</si>
  <si>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</si>
  <si>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1. [Final Score: 0.7804] Ngấy hương được xem là loài đặc hữu của vùng Đông Dương (Việt Nam, Lào, Campuchia), có thể có ở Nam Trung Quốc.
   - Unnormalized (Vec/BM25/Rerank): 0.7638 / 9.5365 / 0.8818
   - Normalized (Vec/BM25/Rerank):   0.6540 / 0.8368 / 0.8337
2. [Final Score: 0.6899]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 Unnormalized (Vec/BM25/Rerank): 0.8016 / 6.3532 / 0.8106
   - Normalized (Vec/BM25/Rerank):   0.6841 / 0.6778 / 0.6983
X3. [Final Score: 0.5592] Ngấy hương (danh pháp khoa học: Rubus cochinchinensis Tratt.)
   - Unnormalized (Vec/BM25/Rerank): 0.7878 / 5.0817 / 0.7244
   - Normalized (Vec/BM25/Rerank):   0.6732 / 0.5957 / 0.4762
X4. [Final Score: 0.3573] Có thể kể đến như mâm xôi (Rubus alceaefolius Poir.
   - Unnormalized (Vec/BM25/Rerank): 0.6162 / 0.0000 / 0.6523
   - Normalized (Vec/BM25/Rerank):   0.5265 / 0.2623 / 0.2938
X5. [Final Score: 0.3368] Theo tài liệu, Rubus là chi lớn, gồm đa dạng loài phân bố khắp các vùng nhiệt đới, cận nhiệt đới và ôn đới ấm.
   - Unnormalized (Vec/BM25/Rerank): 0.0000 / 1.2042 / 0.7242
   - Normalized (Vec/BM25/Rerank):   0.1082 / 0.3324 / 0.4757
X6. [Final Score: 0.2931] là thực vật thuộc chi Rubus L., họ Hoa hồng (Rosaceae).
   - Unnormalized (Vec/BM25/Rerank): 0.5507 / 0.0000 / 0.6058
   - Normalized (Vec/BM25/Rerank):   0.4677 / 0.2623 / 0.2007</t>
  </si>
  <si>
    <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t>
  </si>
  <si>
    <t>Độc hữu của vùng Đông Dương (Việt Nam, Lào, Campuchia).</t>
  </si>
  <si>
    <t>Ngấy hương có đặc hữu của vùng Đông Dương (Việt Nam, Lào, Campuchia).</t>
  </si>
  <si>
    <t xml:space="preserve">&lt;|im_start|&gt;system
You are a medical expert AI. Based on your expertise, answer the following Question in Vietnamese, using ONLY the provided Context.&lt;|im_end|&gt;
&lt;|im_start|&gt;user
Answer the Question based on the Context.
### Context: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 Question:
Ngấy hương có đặc hữu của vùng nào?&lt;|im_end|&gt;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</si>
  <si>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</si>
  <si>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</si>
  <si>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1.0000]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0.7385 / 6.8666 / 0.8356
   - Normalized (Vec/BM25/Rerank):   1.0000 / 1.0000 / 1.0000
X2. [Final Score: 0.8472] Một số loại thuốc có thể hữu ích trong điều trị xuất tinh sớm nhưng cần được nghiên cứu thêm.
   - Unnormalized (Vec/BM25/Rerank): 0.6114 / 3.8588 / 0.8129
   - Normalized (Vec/BM25/Rerank):   0.8279 / 0.5620 / 0.9728</t>
  </si>
  <si>
    <t>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</si>
  <si>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Thuốc Modafinil (Provigil) được sử dụng để điều trị chứng ngủ gà.</t>
  </si>
  <si>
    <t>Modafinil (Provigil) là thuốc được sử dụng để điều trị chứng ngủ gà.</t>
  </si>
  <si>
    <t xml:space="preserve">&lt;|im_start|&gt;system
You are a medical expert AI. Based on your expertise, answer the following Question in Vietnamese, using ONLY the provided Context.&lt;|im_end|&gt;
&lt;|im_start|&gt;user
Answer the Question based on the Context.
### Context: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Question:
Thuốc nào được sử dụng để điều trị chứng ngủ gà?&lt;|im_end|&gt;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</si>
  <si>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</si>
  <si>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</si>
  <si>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Unnormalized (Vec/BM25/Rerank): 0.8640 / 10.9644 / 0.8631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</si>
  <si>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</si>
  <si>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</si>
  <si>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Answer the Question based on the Context.
### Context: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Question:
Liều dùng thuốc Celecoxib (Celebrex) đối với người cao tuổi như thế nào?&lt;|im_end|&gt;
&lt;|im_start|&gt;assistant
</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</si>
  <si>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</si>
  <si>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</si>
  <si>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0.7982] Dấu hiệu của rối loạn thách thức chống đối (ODD) thông thường sẽ xuất hiện từ khi trẻ ở mẫu giáo.
   - Unnormalized (Vec/BM25/Rerank): 0.8476 / 11.7919 / 0.8594
   - Normalized (Vec/BM25/Rerank):   0.7817 / 0.8235 / 0.7980
X2. [Final Score: 0.6053] Đôi khi, rối loạn thách thức chống đối (ODD) có thể xuất hiện ở giai đoạn tuổi lớn hơn, nhưng thường trước tuổi dậy thì.
   - Unnormalized (Vec/BM25/Rerank): 0.7757 / 6.1809 / 0.8054
   - Normalized (Vec/BM25/Rerank):   0.6322 / 0.5505 / 0.6110
X3. [Final Score: 0.4756] Thông thường, hành vi chống đối vẫn có thể xuất hiện trong một giai đoạn nào đó trong quá trình trưởng thành của trẻ.
   - Unnormalized (Vec/BM25/Rerank): 0.6427 / 7.0935 / 0.7850
   - Normalized (Vec/BM25/Rerank):   0.3066 / 0.6035 / 0.5257
X4. [Final Score: 0.4630]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0.7694 / 1.5891 / 0.7648
   - Normalized (Vec/BM25/Rerank):   0.6171 / 0.2907 / 0.4394
X5. [Final Score: 0.1777] Đôi lúc, thực sự rất khó để phân biệt giữa tính cách bướng bỉnh và rối loạn thách thức chống đối.
   - Unnormalized (Vec/BM25/Rerank): 0.5778 / 0.0000 / 0.6805
   - Normalized (Vec/BM25/Rerank):   0.1857 / 0.2191 / 0.1564</t>
  </si>
  <si>
    <t>Dấu hiệu của rối loạn thách thức chống đối (ODD) thông thường sẽ xuất hiện từ khi trẻ ở mẫu giáo.</t>
  </si>
  <si>
    <t>Dấu hiệu ODD thường xuất hiện từ khi trẻ ở mẫu giáo.</t>
  </si>
  <si>
    <t xml:space="preserve">&lt;|im_start|&gt;system
You are a medical expert AI. Based on your expertise, answer the following Question in Vietnamese, using ONLY the provided Context.&lt;|im_end|&gt;
&lt;|im_start|&gt;user
Answer the Question based on the Context.
### Context:
Dấu hiệu của rối loạn thách thức chống đối (ODD) thông thường sẽ xuất hiện từ khi trẻ ở mẫu giáo.
### Question:
Khi nào dấu hiệu ODD thường xuất hiện ở trẻ nhỏ?&lt;|im_end|&gt;
&lt;|im_start|&gt;assistant
</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</si>
  <si>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</si>
  <si>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</si>
  <si>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0.8298] Cơ chế điều chỉnh nhiệt tự nhiên được coi là thất bại khi cơ thể có nhiệt độ lõi &lt;35 ° C (&lt;95 ° F) và&gt; 40 ° C (&gt; 104 ° F).
   - Unnormalized (Vec/BM25/Rerank): 0.7950 / 18.4162 / 0.8807
   - Normalized (Vec/BM25/Rerank):   0.8468 / 0.8518 / 0.8108
X2. [Final Score: 0.6389] Như đã nói, cơ chế điều chỉnh nhiệt tự nhiên được kiểm soát bởi vùng dưới đồi.
   - Unnormalized (Vec/BM25/Rerank): 0.6913 / 11.1928 / 0.8388
   - Normalized (Vec/BM25/Rerank):   0.6346 / 0.6181 / 0.6498
X3. [Final Score: 0.4300]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 Unnormalized (Vec/BM25/Rerank): 0.5670 / 5.2022 / 0.8147
   - Normalized (Vec/BM25/Rerank):   0.3024 / 0.3613 / 0.5341
X4. [Final Score: 0.3109] Cơ thể con người sẽ tự thích nghi để duy trì nhiệt độ lõi từ 36 ° C đến 38 ° C (96,8 ° F và 100,4 ° F).
   - Unnormalized (Vec/BM25/Rerank): 0.5932 / 4.0129 / 0.7595
   - Normalized (Vec/BM25/Rerank):   0.3675 / 0.3146 / 0.2755
X5. [Final Score: 0.2583] Tuy nhiên, cơ thể có thể duy trì nhiệt độ lõi từ 40 ° C đến 42 ° C (104,0 ° F đến 107,6 ° F) trong thời gian ngắn mà không gây hại gì.
   - Unnormalized (Vec/BM25/Rerank): 0.5628 / 3.4238 / 0.7457
   - Normalized (Vec/BM25/Rerank):   0.2926 / 0.2928 / 0.2239</t>
  </si>
  <si>
    <t>Cơ chế điều chỉnh nhiệt tự nhiên được coi là thất bại khi cơ thể có nhiệt độ lõi &lt;35 ° C (&lt;95 ° F) và&gt; 40 ° C (&gt; 104 ° F).</t>
  </si>
  <si>
    <t>Cơ chế điều chỉnh nhiệt tự nhiên được coi là thất bại khi nhiệt độ lõi &lt;35 ° C (&lt;95 ° F) và&gt; 40 ° C (&gt; 104 ° F).</t>
  </si>
  <si>
    <t xml:space="preserve">&lt;|im_start|&gt;system
You are a medical expert AI. Based on your expertise, answer the following Question in Vietnamese, using ONLY the provided Context.&lt;|im_end|&gt;
&lt;|im_start|&gt;user
Answer the Question based on the Context.
### Context:
Cơ chế điều chỉnh nhiệt tự nhiên được coi là thất bại khi cơ thể có nhiệt độ lõi &lt;35 ° C (&lt;95 ° F) và&gt; 40 ° C (&gt; 104 ° F).
### Question:
Khi nào cơ chế điều chỉnh nhiệt tự nhiên được coi là thất bại?&lt;|im_end|&gt;
&lt;|im_start|&gt;assistant
</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</si>
  <si>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</si>
  <si>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</si>
  <si>
    <t>1. [Final Score: 0.7899] Do đó, khi dùng Cao hổ cốt cần thận trọng và những người không nên dùng bao gồm: Người có thể chất hoặc có các bệnh thuộc âm hư hỏa vượng không nên dùng.
   - Unnormalized (Vec/BM25/Rerank): 0.8237 / 7.3549 / 0.8364
   - Normalized (Vec/BM25/Rerank):   0.8022 / 0.6467 / 0.8399
X2. [Final Score: 0.5635] Người bệnh viêm gan, suy thận, bệnh tim… không nên dùng Cao hổ cốt để tránh các biến chứng.
   - Unnormalized (Vec/BM25/Rerank): 0.7110 / 7.0927 / 0.7928
   - Normalized (Vec/BM25/Rerank):   0.5926 / 0.6254 / 0.5213
X3. [Final Score: 0.5300] Người bệnh cao huyết áp không dùng Cao hổ cốt để tránh làm tăng huyết áp và đột quỵ.
   - Unnormalized (Vec/BM25/Rerank): 0.6390 / 7.4989 / 0.7947
   - Normalized (Vec/BM25/Rerank):   0.4303 / 0.6582 / 0.5386
X4. [Final Score: 0.3716] Cao hổ cốt tính nóng và có tác dụng trợ dương mạnh mẽ.
   - Unnormalized (Vec/BM25/Rerank): 0.6893 / 6.2096 / 0.7514
   - Normalized (Vec/BM25/Rerank):   0.5440 / 0.5505 / 0.1966
X5. [Final Score: 0.2619] Người gầy, hay có cảm giác nóng trong người, lòng bàn tay chân nóng, đổ mồ hôi trộm hoặc sốt về chiều, miệng khô khát.
   - Unnormalized (Vec/BM25/Rerank): 0.4863 / 0.0000 / 0.7768
   - Normalized (Vec/BM25/Rerank):   0.1584 / 0.1218 / 0.3800</t>
  </si>
  <si>
    <t>Do đó, khi dùng Cao hổ cốt cần thận trọng và những người không nên dùng bao gồm: Người có thể chất hoặc có các bệnh thuộc âm hư hỏa vượng không nên dùng.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</si>
  <si>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</si>
  <si>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tác dụng phụ như: đau bụng, tiêu chảy, buồn nôn, chóng mặt, chóng mặt, đau đầu, chóng mặt, đau đầu, đau đầu</t>
  </si>
  <si>
    <t xml:space="preserve">&lt;|im_start|&gt;system
You are a medical expert AI. Based on your expertise, answer the following Question in Vietnamese, using ONLY the provided Context.&lt;|im_end|&gt;
&lt;|im_start|&gt;user
Answer the Question based on the Context.
### Context:
Do đó, khi dùng Cao hổ cốt cần thận trọng và những người không nên dùng bao gồm: Người có thể chất hoặc có các bệnh thuộc âm hư hỏa vượng không nên dùng.
### Question:
Dùng Cao hổ cốt có thể gây hại gì nếu không tuân thủ đúng hướng dẫn?&lt;|im_end|&gt;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</si>
  <si>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</si>
  <si>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</si>
  <si>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1. [Final Score: 1.0000]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Unnormalized (Vec/BM25/Rerank): 0.7499 / 7.0449 / 0.8174
   - Normalized (Vec/BM25/Rerank):   1.0000 / 1.0000 / 1.0000</t>
  </si>
  <si>
    <t>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</si>
  <si>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</si>
  <si>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</si>
  <si>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Answer the Question based on the Context.
### Context: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Question:
Những bệnh nào thường gặp tại tuyến lệ?&lt;|im_end|&gt;
&lt;|im_start|&gt;assistant
</t>
  </si>
  <si>
    <t>Đau dây thần kinh sinh ba thường gặp ở lứa tuổi nào?</t>
  </si>
  <si>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</si>
  <si>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0.7023] Đau dây thần kinh sinh ba là một tình trạng đau mãn tính được gây ra bởi dây thần kinh sinh ba.
   - Unnormalized (Vec/BM25/Rerank): 0.8589 / 9.5338 / 0.8100
   - Normalized (Vec/BM25/Rerank):   0.7688 / 0.7693 / 0.6355
2. [Final Score: 0.6949] Tình trạng đau dây thần kinh sinh ba ảnh hưởng thường xuyên nhất ở những người trên 50 tuổi và phổ biến ở phụ nữ hơn là nam giới.
   - Unnormalized (Vec/BM25/Rerank): 0.8169 / 8.5987 / 0.8628
   - Normalized (Vec/BM25/Rerank):   0.7499 / 0.6801 / 0.6679
3. [Final Score: 0.6603] Đau dây thần kinh sinh ba không giống như đau mặt do các vấn đề khác gây ra.
   - Unnormalized (Vec/BM25/Rerank): 0.7973 / 7.9110 / 0.8084
   - Normalized (Vec/BM25/Rerank):   0.7408 / 0.6042 / 0.6345
X4. [Final Score: 0.5363] Tuy nhiên, tình trạng đau dây thần kinh sinh ba có thể tiến triển và gây ra cơn đau kéo dài và thường xuyên hơn.
   - Unnormalized (Vec/BM25/Rerank): 0.0000 / 7.9821 / 0.8426
   - Normalized (Vec/BM25/Rerank):   0.2866 / 0.6123 / 0.6556
X5. [Final Score: 0.5293] Đau dây thần kinh sinh ba thường được mô tả như châm chích như khi bị điện giật, hoặc như đau bị một vật thể nhọn đâm vào mặt.
   - Unnormalized (Vec/BM25/Rerank): 0.0000 / 7.5666 / 0.8517
   - Normalized (Vec/BM25/Rerank):   0.2866 / 0.5639 / 0.6612
X6. [Final Score: 0.5098] Đau dây thần kinh sinh ba là nguyên nhân phổ biến nhất của đau vùng mặt và được chẩn đoán ở khoảng 150.000 người mỗi năm ở Hoa Kỳ.
   - Unnormalized (Vec/BM25/Rerank): 0.0000 / 6.8730 / 0.8422
   - Normalized (Vec/BM25/Rerank):   0.2866 / 0.4808 / 0.6554
X7. [Final Score: 0.4987] Mặc dù tình trạng đau dây thần kinh sinh ba không nguy hiểm đến tính mạng nhưng cường độ của cơn đau có thể khiến người bệnh bị suy nhược.
   - Unnormalized (Vec/BM25/Rerank): 0.0000 / 6.6977 / 0.8198
   - Normalized (Vec/BM25/Rerank):   0.2866 / 0.4597 / 0.6416
X8. [Final Score: 0.4838] Hiện nay, có nhiều cách để làm giảm đau dây thần kinh sinh ba, bao gồm các phương pháp điều trị nội khoa (thuốc uống hoặc tiêm) cho đến phẫu thuật để kiểm soát cơn đau.
   - Unnormalized (Vec/BM25/Rerank): 0.0000 / 6.2226 / 0.8078
   - Normalized (Vec/BM25/Rerank):   0.2866 / 0.4037 / 0.6341
X9. [Final Score: 0.4276] Ban đầu tình trạng đau dây thần kinh sinh ba chỉ gây những cơn đau nhẹ và ngắn.
   - Unnormalized (Vec/BM25/Rerank): 0.8164 / 7.9110 / 0.0000
   - Normalized (Vec/BM25/Rerank):   0.7497 / 0.6042 / 0.1637
X10. [Final Score: 0.4011] Đau dây thần kinh sinh ba có thể nghiêm trọng đến mức khiến cho người bệnh không thể hoặc không dám ăn uống.
   - Unnormalized (Vec/BM25/Rerank): 0.7878 / 6.9643 / 0.0000
   - Normalized (Vec/BM25/Rerank):   0.7362 / 0.4918 / 0.1637
X11. [Final Score: 0.1787] Ngay cả những kích thích nhẹ lên mặt như đánh răng, rửa mặt cũng có thể gây ra một cơn đau dữ dội.
   - Unnormalized (Vec/BM25/Rerank): 0.0000 / 1.1001 / 0.0000
   - Normalized (Vec/BM25/Rerank):   0.2866 / 0.0543 / 0.1637</t>
  </si>
  <si>
    <t>Đau dây thần kinh sinh ba là một tình trạng đau mãn tính được gây ra bởi dây thần kinh sinh ba.
Tình trạng đau dây thần kinh sinh ba ảnh hưởng thường xuyên nhất ở những người trên 50 tuổi và phổ biến ở phụ nữ hơn là nam giới.
Đau dây thần kinh sinh ba không giống như đau mặt do các vấn đề khác gây ra.</t>
  </si>
  <si>
    <t>Đau dây thần kinh sinh ba thường gặp ở những người trên 50 tuổi và tỷ lệ mắc ở phụ nữ cao hơn nam giới.</t>
  </si>
  <si>
    <t>Đau dây thần kinh sinh ba thường gặp ở những người trên 50 tuổi.</t>
  </si>
  <si>
    <t xml:space="preserve">&lt;|im_start|&gt;system
You are a medical expert AI. Based on your expertise, answer the following Question in Vietnamese, using ONLY the provided Context.&lt;|im_end|&gt;
&lt;|im_start|&gt;user
Answer the Question based on the Context.
### Context:
Đau dây thần kinh sinh ba là một tình trạng đau mãn tính được gây ra bởi dây thần kinh sinh ba.
Tình trạng đau dây thần kinh sinh ba ảnh hưởng thường xuyên nhất ở những người trên 50 tuổi và phổ biến ở phụ nữ hơn là nam giới.
Đau dây thần kinh sinh ba không giống như đau mặt do các vấn đề khác gây ra.
### Question:
Đau dây thần kinh sinh ba thường gặp ở lứa tuổi nào?&lt;|im_end|&gt;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</si>
  <si>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</si>
  <si>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t>
  </si>
  <si>
    <t>1. [Final Score: 0.7731]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 Unnormalized (Vec/BM25/Rerank): 0.8242 / 9.5633 / 0.8649
   - Normalized (Vec/BM25/Rerank):   0.7936 / 0.7766 / 0.7594
2. [Final Score: 0.6702] Hơn nữa, một số bằng chứng cho thấy rằng, khi thùy chẩm bị tổn thương, các vùng não lân cận có thể bù đắp một số chức năng của thùy chẩm.
   - Unnormalized (Vec/BM25/Rerank): 0.7364 / 8.7818 / 0.8437
   - Normalized (Vec/BM25/Rerank):   0.6274 / 0.7086 / 0.6804
X3. [Final Score: 0.5846] Mặc dù vai trò chính của thùy chẩm là kiểm soát thị lực, nhưng tổn thương các vùng não khác và các bộ phận cơ thể có thể ức chế thị lực.
   - Unnormalized (Vec/BM25/Rerank): 0.7267 / 7.1182 / 0.8233
   - Normalized (Vec/BM25/Rerank):   0.6059 / 0.5320 / 0.5929
X4. [Final Score: 0.2905] Không có phần nào của não là một cơ quan độc lập có thể hoạt động mà không cần thông tin từ các phần khác của cơ thể.
   - Unnormalized (Vec/BM25/Rerank): 0.5810 / 3.9161 / 0.7648
   - Normalized (Vec/BM25/Rerank):   0.2813 / 0.2082 / 0.3290
X5. [Final Score: 0.2042] Thùy chẩm cũng không ngoại lệ.
   - Unnormalized (Vec/BM25/Rerank): 0.5361 / 4.8113 / 0.7188
   - Normalized (Vec/BM25/Rerank):   0.2042 / 0.2836 / 0.1725</t>
  </si>
  <si>
    <t>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Hơn nữa, một số bằng chứng cho thấy rằng, khi thùy chẩm bị tổn thương, các vùng não lân cận có thể bù đắp một số chức năng của thùy chẩm.</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</si>
  <si>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</si>
  <si>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các vùng não như thùy trán, thùy thái dương.</t>
  </si>
  <si>
    <t xml:space="preserve">&lt;|im_start|&gt;system
You are a medical expert AI. Based on your expertise, answer the following Question in Vietnamese, using ONLY the provided Context.&lt;|im_end|&gt;
&lt;|im_start|&gt;user
Answer the Question based on the Context.
### Context: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Hơn nữa, một số bằng chứng cho thấy rằng, khi thùy chẩm bị tổn thương, các vùng não lân cận có thể bù đắp một số chức năng của thùy chẩm.
### Question:
Ngoài thùy chẩm, chức năng thị giác còn liên quan đến những vùng não nào?&lt;|im_end|&gt;
&lt;|im_start|&gt;assistant
</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</si>
  <si>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</si>
  <si>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t>
  </si>
  <si>
    <t>1. [Final Score: 0.8593] Việc nổi hạch ở cổ hoặc nổi hạch ở cổ nhưng không đau, sưng tấy đột ngột thường là kết quả của nhiễm trùng, chấn thương.
   - Unnormalized (Vec/BM25/Rerank): 0.9069 / 31.8836 / 0.9737
   - Normalized (Vec/BM25/Rerank):   0.8273 / 0.8653 / 0.8762
X2. [Final Score: 0.5105] Nếu bạn bị nổi hạch ở cổ nhưng không đau thì tình trạng này có thể là dấu hiệu của khối u.
   - Unnormalized (Vec/BM25/Rerank): 0.8095 / 15.1248 / 0.8584
   - Normalized (Vec/BM25/Rerank):   0.6056 / 0.4829 / 0.4645
X3. [Final Score: 0.4521]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 Unnormalized (Vec/BM25/Rerank): 0.7828 / 15.3100 / 0.8419
   - Normalized (Vec/BM25/Rerank):   0.5294 / 0.4882 / 0.3913
X4. [Final Score: 0.3316] Khi cơ thể nhiễm trùng, các hạch bạch huyết sẽ phản ứng bằng cách sưng lên, tạo các khối tròn hay bầu dục, có thể sờ thấy được; mà thông thường mọi người hay gọi là “nổi hạch”.
   - Unnormalized (Vec/BM25/Rerank): 0.7028 / 8.8780 / 0.8332
   - Normalized (Vec/BM25/Rerank):   0.3065 / 0.3127 / 0.3542
X5. [Final Score: 0.2780] Khi cơ thể lành mạnh, các hạch có kích thước nhỏ, mềm, không sưng đau,… Bạn khó có thể sờ hay nhìn thấy các hạch ở dưới da.
   - Unnormalized (Vec/BM25/Rerank): 0.6616 / 7.4076 / 0.8238
   - Normalized (Vec/BM25/Rerank):   0.2147 / 0.2776 / 0.3161</t>
  </si>
  <si>
    <t>Việc nổi hạch ở cổ hoặc nổi hạch ở cổ nhưng không đau, sưng tấy đột ngột thường là kết quả của nhiễm trùng, chấn thương.</t>
  </si>
  <si>
    <t>Việc nổi hạch ở cổ hoặc nổi hạch ở cổ nhưng không đau, sưng tấy đột ngột thường là kết quả của nhiễm trùng hoặc chấn thương.</t>
  </si>
  <si>
    <t>Nhiễm trùng, chấn thương.</t>
  </si>
  <si>
    <t xml:space="preserve">&lt;|im_start|&gt;system
You are a medical expert AI. Based on your expertise, answer the following Question in Vietnamese, using ONLY the provided Context.&lt;|im_end|&gt;
&lt;|im_start|&gt;user
Answer the Question based on the Context.
### Context:
Việc nổi hạch ở cổ hoặc nổi hạch ở cổ nhưng không đau, sưng tấy đột ngột thường là kết quả của nhiễm trùng, chấn thương.
### Question:
Việc nổi hạch ở cổ hoặc nổi hạch ở cổ nhưng không đau, sưng tấy đột ngột thường là kết quả của gì?&lt;|im_end|&gt;
&lt;|im_start|&gt;assistant
</t>
  </si>
  <si>
    <t>Ngoài bơm tinh trùng vào buồng tử cung, các chị em bị bệnh lạc nội mạc tử cung còn được hỗ trợ sinh sản bằng phương pháp nào khác?</t>
  </si>
  <si>
    <t>Đối với cả người bệnh và bác sĩ, đây là một thách thức lớn.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</si>
  <si>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0.7724] Sau khi tạm ổn định các tổn thương lạc nội mạc tử cung bằng thuốc hay phẫu thuật, kĩ thuật bơm tinh trùng vào buồng tử cung là một lựa chọn được ưu tiên để hỗ trợ thụ thai.
   - Unnormalized (Vec/BM25/Rerank): 0.8242 / 22.5972 / 0.8765
   - Normalized (Vec/BM25/Rerank):   0.6876 / 0.8371 / 0.7974
2. [Final Score: 0.7384] Ngày nay, ngoài kĩ thuật bơm tinh trùng thì thụ tinh trong ống nghiệm cũng ngày càng được áp dụng rộng hơn trong điều trị vô sinh cho các chị em bị bệnh lý lạc nội mạc tử cung này.
   - Unnormalized (Vec/BM25/Rerank): 0.8133 / 21.3415 / 0.8679
   - Normalized (Vec/BM25/Rerank):   0.6809 / 0.7939 / 0.7506
X3. [Final Score: 0.5497] Một số nơi tiến hành phẫu thuật bóc bỏ những khối u lạc nội mạc tử cung này để hỗ trợ cho điều trị vô sinh.
   - Unnormalized (Vec/BM25/Rerank): 0.7843 / 15.0739 / 0.8340
   - Normalized (Vec/BM25/Rerank):   0.6626 / 0.4770 / 0.5111
X4. [Final Score: 0.5090] Tuy nhiên, việc mổ bóc u lạc nội mạc tử cung ở buồng trứng đã được một số nghiên cứu chỉ ra rằng phẫu thuật này có nguy cơ làm suy giảm số lượng những nang trứng còn lại của buồng trứng.
   - Unnormalized (Vec/BM25/Rerank): 0.6984 / 12.9066 / 0.8341
   - Normalized (Vec/BM25/Rerank):   0.6057 / 0.3566 / 0.5119
X5. [Final Score: 0.4535] Do đó, điều trị bằng phẫu thuật bóc u lạc nội mạc tử cung cần thảo luận kĩ càng giữa bệnh nhân và bác sĩ.
   - Unnormalized (Vec/BM25/Rerank): 0.7190 / 12.7442 / 0.8191
   - Normalized (Vec/BM25/Rerank):   0.6196 / 0.3481 / 0.3961
X6. [Final Score: 0.3180] Có thể sử dụng thuốc để điều chỉnh cân bằng lại tình trạng rối loạn của những sang thương trước khi tiến hành các phương pháp hỗ trợ sinh sản.
   - Unnormalized (Vec/BM25/Rerank): 0.0000 / 10.0161 / 0.8253
   - Normalized (Vec/BM25/Rerank):   0.1723 / 0.2219 / 0.4439
X7. [Final Score: 0.1950] Ngoài ra tỉ lệ tái phát u lạc nội mạc tử cung sau mổ là rất cao.
   - Unnormalized (Vec/BM25/Rerank): 0.0000 / 13.6384 / 0.7711
   - Normalized (Vec/BM25/Rerank):   0.1723 / 0.3961 / 0.1282</t>
  </si>
  <si>
    <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</si>
  <si>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</si>
  <si>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</si>
  <si>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Answer the Question based on the Context.
### Context: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Question:
Ngoài bơm tinh trùng vào buồng tử cung, các chị em bị bệnh lạc nội mạc tử cung còn được hỗ trợ sinh sản bằng phương pháp nào khác?&lt;|im_end|&gt;
&lt;|im_start|&gt;assistant
</t>
  </si>
  <si>
    <t>Ở độ tuổi nào, bệnh rối loạn nhận thức thần kinh nhẹ thường dễ phát hiện hơn?</t>
  </si>
  <si>
    <t>Thật không may, do bản chất của rối loạn nhận thức thần kinh nhẹ và mối liên quan với tuổi tác, rất ít khả năng các triệu chứng của rối loạn nhận thức thần kinh nhẹ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</si>
  <si>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1. [Final Score: 0.7100] Ở tuổi trung niên, bệnh rối loạn nhận thức thần kinh nhẹ cũng dễ phát hiện hơn, khiến người bệnh và gia đình thường tìm kiếm điều trị sớm.
   - Unnormalized (Vec/BM25/Rerank): 0.8205 / 16.1106 / 0.9339
   - Normalized (Vec/BM25/Rerank):   0.7225 / 0.8184 / 0.6592
2. [Final Score: 0.6953] Nhưng ở người cao tuổi, bệnh rối loạn nhận thức thần kinh nhẹ đôi khi khó phát hiện, vì dễ nhầm lẫn là bệnh do lớn tuổi.
   - Unnormalized (Vec/BM25/Rerank): 0.8420 / 15.1411 / 0.9064
   - Normalized (Vec/BM25/Rerank):   0.7333 / 0.7864 / 0.6360
3. [Final Score: 0.6274] Triệu chứng của rối loạn nhận thức thần kinh nhẹ thường khởi phát chậm và tiến triển ổn định.
   - Unnormalized (Vec/BM25/Rerank): 0.7728 / 11.6423 / 0.8429
   - Normalized (Vec/BM25/Rerank):   0.6977 / 0.6396 / 0.5803
4. [Final Score: 0.6250] Rối loạn nhận thức thần kinh nhẹ này nếu khởi phát ở tuổi nhỏ hoặc thanh thiếu niên có thể có tác động lớn đến sự phát triển xã hội và trí tuệ.
   - Unnormalized (Vec/BM25/Rerank): 0.7435 / 10.5111 / 0.8733
   - Normalized (Vec/BM25/Rerank):   0.6819 / 0.5837 / 0.6073
5. [Final Score: 0.6189] Thật không may, do bản chất của rối loạn nhận thức thần kinh nhẹ và mối liên quan với tuổi tác, rất ít khả năng các triệu chứng của rối loạn nhận thức thần kinh nhẹ sẽ ổn định hoặc cải thiện.
   - Unnormalized (Vec/BM25/Rerank): 0.7963 / 10.9564 / 0.8308
   - Normalized (Vec/BM25/Rerank):   0.7101 / 0.6060 / 0.5694
X6. [Final Score: 0.4192] Hơn nữa ở độ tuổi này, cũng có nhiều bệnh lý đi kèm và phải phân biệt với nhiều bệnh.
   - Unnormalized (Vec/BM25/Rerank): 0.0000 / 4.7693 / 0.8329
   - Normalized (Vec/BM25/Rerank):   0.2468 / 0.2974 / 0.5712
X7. [Final Score: 0.3938] Điều quan trọng là bệnh nhân nên được theo dõi cẩn thận, phối hợp với đa ngành để có thể ổn định chức năng nhận thức và duy trì chất lượng cuộc sống.
   - Unnormalized (Vec/BM25/Rerank): 0.0000 / 2.9769 / 0.8088
   - Normalized (Vec/BM25/Rerank):   0.2468 / 0.2256 / 0.5494
X8. [Final Score: 0.3867] Theo sinh lý, khi càng lớn tuổi, các chức năng nhận thức sẽ có giảm.
   - Unnormalized (Vec/BM25/Rerank): 0.0000 / 4.5090 / 0.7668
   - Normalized (Vec/BM25/Rerank):   0.2468 / 0.2862 / 0.5108
X9. [Final Score: 0.1514] Trong các bệnh thoái hóa thần kinh như bệnh Alzheimer hay thoái hóa thùy trán thái dương.
   - Unnormalized (Vec/BM25/Rerank): 0.0000 / 3.4023 / 0.0000
   - Normalized (Vec/BM25/Rerank):   0.2468 / 0.2415 / 0.0581</t>
  </si>
  <si>
    <t>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Thật không may, do bản chất của rối loạn nhận thức thần kinh nhẹ và mối liên quan với tuổi tác, rất ít khả năng các triệu chứng của rối loạn nhận thức thần kinh nhẹ sẽ ổn định hoặc cải thiện.</t>
  </si>
  <si>
    <t>Ở tuổi trung niên, bệnh rối loạn nhận thức thần kinh nhẹ thường dễ phát hiện hơn, khiến người bệnh và gia đình thường tìm kiếm điều trị sớm.</t>
  </si>
  <si>
    <t>Ở tuổi trung niên.</t>
  </si>
  <si>
    <t xml:space="preserve">&lt;|im_start|&gt;system
You are a medical expert AI. Based on your expertise, answer the following Question in Vietnamese, using ONLY the provided Context.&lt;|im_end|&gt;
&lt;|im_start|&gt;user
Answer the Question based on the Context.
### Context: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Thật không may, do bản chất của rối loạn nhận thức thần kinh nhẹ và mối liên quan với tuổi tác, rất ít khả năng các triệu chứng của rối loạn nhận thức thần kinh nhẹ sẽ ổn định hoặc cải thiện.
### Question:
Ở độ tuổi nào, bệnh rối loạn nhận thức thần kinh nhẹ thường dễ phát hiện hơn?&lt;|im_end|&gt;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</si>
  <si>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</si>
  <si>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</si>
  <si>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8.2830 / 0.8170
   - Normalized (Vec/BM25/Rerank):   1.0000 / 1.0000 / 1.0000
2. [Final Score: 0.9323]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0.8412 / 5.8984 / 0.8147
   - Normalized (Vec/BM25/Rerank):   0.9708 / 0.7121 / 0.9972</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</si>
  <si>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</si>
  <si>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</si>
  <si>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</si>
  <si>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Answer the Question based on the Context.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</si>
  <si>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</si>
  <si>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</si>
  <si>
    <t>1. [Final Score: 0.8110] Vào tháng 10 – 11, quả Mộc qua chín được thu hoạch về, bổ làm 2 hay 4 mảnh.
   - Unnormalized (Vec/BM25/Rerank): 0.7250 / 8.3664 / 0.8280
   - Normalized (Vec/BM25/Rerank):   0.7336 / 0.8702 / 0.8338
X2. [Final Score: 0.5336] Sau đó, quả Mộc qua được đem phơi, mặt trong quả Mộc qua ngửa lên phía trên, cho đến khi chuyển màu hồng tím, rồi phơi tiếp đến thật khô.
   - Unnormalized (Vec/BM25/Rerank): 0.6523 / 5.3095 / 0.8083
   - Normalized (Vec/BM25/Rerank):   0.3272 / 0.5241 / 0.6613
X3. [Final Score: 0.4165] Mộc qua được trồng nhiều ở Trung Quốc như Hà Nam, Giang Tô, An Huy, Sơn Đông, Triết Giang, Phúc Kiến, Quảng đông, Tứ Xuyên.
   - Unnormalized (Vec/BM25/Rerank): 0.6959 / 3.8365 / 0.7821
   - Normalized (Vec/BM25/Rerank):   0.5790 / 0.3156 / 0.3594
X4. [Final Score: 0.4129] Ở Việt Nam, Mộc qua có thể được trồng ở các tỉnh giáp với Quảng Đông, Trung Quốc.
   - Unnormalized (Vec/BM25/Rerank): 0.7225 / 4.2873 / 0.7703
   - Normalized (Vec/BM25/Rerank):   0.7217 / 0.3758 / 0.2425
X5. [Final Score: 0.2987]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0.6170 / 3.9325 / 0.7824
   - Normalized (Vec/BM25/Rerank):   0.1731 / 0.3280 / 0.3624</t>
  </si>
  <si>
    <t>Vào tháng 10 – 11, quả Mộc qua chín được thu hoạch về, bổ làm 2 hay 4 mảnh.</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</si>
  <si>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</si>
  <si>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</si>
  <si>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Answer the Question based on the Context.
### Context:
Vào tháng 10 – 11, quả Mộc qua chín được thu hoạch về, bổ làm 2 hay 4 mảnh.
### Question:
Mộc qua được thu hoạch khi nào?&lt;|im_end|&gt;
&lt;|im_start|&gt;assistant
</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</si>
  <si>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</si>
  <si>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</si>
  <si>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0.9964] Mục đích của phục hồi chức năng phổi không chỉ là cải thiện chức năng hàng ngày mà còn giúp những người mắc bệnh phổi kẽ sống một cuộc sống đầy đủ, thỏa mãn.
   - Unnormalized (Vec/BM25/Rerank): 0.8254 / 12.9366 / 0.9390
   - Normalized (Vec/BM25/Rerank):   0.9879 / 1.0000 / 1.0000
2. [Final Score: 0.8762] Phục hồi chức năng phổi tập trung vào
: - Tập thể dục, để cải thiện sức chịu đựng.  
- Kỹ thuật thở, giúp cải thiện hiệu quả của phổi.  
- Hỗ trợ tinh thần.  
- Tư vấn dinh dưỡng.
   - Unnormalized (Vec/BM25/Rerank): 0.8355 / 7.9244 / 0.8521
   - Normalized (Vec/BM25/Rerank):   1.0000 / 0.6126 / 0.9075</t>
  </si>
  <si>
    <t>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</si>
  <si>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</si>
  <si>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giúp những người mắc bệnh phổi kẽ sống một cuộc sống đầy đủ, thỏa mãn.</t>
  </si>
  <si>
    <t xml:space="preserve">&lt;|im_start|&gt;system
You are a medical expert AI. Based on your expertise, answer the following Question in Vietnamese, using ONLY the provided Context.&lt;|im_end|&gt;
&lt;|im_start|&gt;user
Answer the Question based on the Context.
### Context:
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
### Question:
Mục đích của phục hồi chức năng phổi là gì?&lt;|im_end|&gt;
&lt;|im_start|&gt;assistant
</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</si>
  <si>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</si>
  <si>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</si>
  <si>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1. [Final Score: 0.8326] Hydroxyapatite (HA) có công thức hóa học là Ca10(PO4)6(OH)2 là sự tập hợp của canxi, phosphate và ion hydroxyl sắp xếp lặp đi lặp lại tạo thành cấu trúc mạng tinh thể.
   - Unnormalized (Vec/BM25/Rerank): 0.8978 / 8.1216 / 0.8585
   - Normalized (Vec/BM25/Rerank):   0.8059 / 0.8602 / 0.8376
X2. [Final Score: 0.5879] Thành phần vô cơ của men răng chủ yếu là các tinh thể khoáng canxi hydroxyapatite.
   - Unnormalized (Vec/BM25/Rerank): 0.8019 / 3.5883 / 0.7721
   - Normalized (Vec/BM25/Rerank):   0.5607 / 0.5392 / 0.6238
X3. [Final Score: 0.4611] Mỗi nguyên tử trong tinh thể hydroxyapatite có thể được thay thế bằng nguyên tử khác.
   - Unnormalized (Vec/BM25/Rerank): 0.8056 / 2.1086 / 0.7082
   - Normalized (Vec/BM25/Rerank):   0.5717 / 0.4050 / 0.4171
X4. [Final Score: 0.3929] Khi fluor thay thế cho hydroxyl, tinh thể hydroxyapatite trở thành fluorapatite đề kháng với axit gây sâu răng hơn.
   - Unnormalized (Vec/BM25/Rerank): 0.7576 / 1.9759 / 0.6941
   - Normalized (Vec/BM25/Rerank):   0.4254 / 0.3934 / 0.3732
X5. [Final Score: 0.2036] Ví dụ như: vị trí nhóm hydroxyl có thể được thay thế bằng fluor, canxi được thay bằng Na, Mg, Zn….
   - Unnormalized (Vec/BM25/Rerank): 0.6474 / 0.0000 / 0.6352
   - Normalized (Vec/BM25/Rerank):   0.1604 / 0.2393 / 0.2153</t>
  </si>
  <si>
    <t>Hydroxyapatite (HA) có công thức hóa học là Ca10(PO4)6(OH)2 là sự tập hợp của canxi, phosphate và ion hydroxyl sắp xếp lặp đi lặp lại tạo thành cấu trúc mạng tinh thể.</t>
  </si>
  <si>
    <t>Công thức hóa học của hydroxyapatite là Ca10(PO4)6(OH)2.</t>
  </si>
  <si>
    <t xml:space="preserve">&lt;|im_start|&gt;system
You are a medical expert AI. Based on your expertise, answer the following Question in Vietnamese, using ONLY the provided Context.&lt;|im_end|&gt;
&lt;|im_start|&gt;user
Answer the Question based on the Context.
### Context:
Hydroxyapatite (HA) có công thức hóa học là Ca10(PO4)6(OH)2 là sự tập hợp của canxi, phosphate và ion hydroxyl sắp xếp lặp đi lặp lại tạo thành cấu trúc mạng tinh thể.
### Question:
Công thức hóa học của hydroxyapatite là gì?&lt;|im_end|&gt;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</si>
  <si>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</si>
  <si>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</si>
  <si>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1. [Final Score: 0.8513]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15.2588 / 0.9168
   - Normalized (Vec/BM25/Rerank):   0.7396 / 0.9199 / 0.8909
X2. [Final Score: 0.6096] Hai dây thần kinh thị giác gặp nhau tại vùng giao thoa thị giác, là vùng phía sau mắt, ngay trước tuyến yên và ngay dưới phần trước của não (đại não).
   - Unnormalized (Vec/BM25/Rerank): 0.7611 / 6.4742 / 0.8215
   - Normalized (Vec/BM25/Rerank):   0.6807 / 0.5666 / 0.5842
X3. [Final Score: 0.5878] Do đó, não phải nhận được thông tin từ cả 2 dây thần kinh thị giác cho tầm nhìn phía bên phải còn não trái là tầm nhìn phía bên trái.
   - Unnormalized (Vec/BM25/Rerank): 0.7558 / 5.0759 / 0.8199
   - Normalized (Vec/BM25/Rerank):   0.6776 / 0.4805 / 0.5767
X4. [Final Score: 0.5390] Tại đó, dây thần kinh thị giác tại mỗi mắt được phân chia, và một nửa số sợi thần kinh từ mỗi bên bắt chéo sang bên còn lại và tiếp tục đi tới phía sau não.
   - Unnormalized (Vec/BM25/Rerank): 0.7377 / 5.4879 / 0.7978
   - Normalized (Vec/BM25/Rerank):   0.6669 / 0.5060 / 0.4755
X5. [Final Score: 0.5196] Do đó, thông tin não nhận được từ mắt cũng có sự khác biệt, dù thông tin thường chồng chéo.
   - Unnormalized (Vec/BM25/Rerank): 0.7058 / 3.6377 / 0.8017
   - Normalized (Vec/BM25/Rerank):   0.6477 / 0.3933 / 0.4933
X6. [Final Score: 0.3503] Não diễn giải các thông tin để tạo nên hình ảnh hoàn thiện.
   - Unnormalized (Vec/BM25/Rerank): 0.0000 / 1.8856 / 0.7927
   - Normalized (Vec/BM25/Rerank):   0.2172 / 0.2959 / 0.4519
X7. [Final Score: 0.2999] Phần tìm nhìn ở giữa thường bị chồng chéo lên nhau, được nhìn thấy bởi cả 2 mắt (được gọi là thị lực 2 mắt).
   - Unnormalized (Vec/BM25/Rerank): 0.0000 / 3.5799 / 0.7608
   - Normalized (Vec/BM25/Rerank):   0.2172 / 0.3899 / 0.3136
X8. [Final Score: 0.2034] Mỗi mắt sẽ quan sát vật thể ở nhiều góc độ khác nhau.
   - Unnormalized (Vec/BM25/Rerank): 0.0000 / 1.7253 / 0.7140
   - Normalized (Vec/BM25/Rerank):   0.2172 / 0.2877 / 0.1614</t>
  </si>
  <si>
    <t>Các tín hiệu thần kinh truyền từ mắt, theo dây thần kinh thị giác tương ứng và các dây thần kinh khác (được gọi là con đường dẫn truyền thị giác) đến phía sau não, nơi hình ảnh được diễn giải.</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</si>
  <si>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</si>
  <si>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con đường dây thần kinh khác (con đường dẫn truyền thị giác).</t>
  </si>
  <si>
    <t xml:space="preserve">&lt;|im_start|&gt;system
You are a medical expert AI. Based on your expertise, answer the following Question in Vietnamese, using ONLY the provided Context.&lt;|im_end|&gt;
&lt;|im_start|&gt;user
Answer the Question based on the Context.
### Context:
Các tín hiệu thần kinh truyền từ mắt, theo dây thần kinh thị giác tương ứng và các dây thần kinh khác (được gọi là con đường dẫn truyền thị giác) đến phía sau não, nơi hình ảnh được diễn giải.
### Question:
Các tín hiệu thị giác truyền từ mắt đến não bằng con đường nào?&lt;|im_end|&gt;
&lt;|im_start|&gt;assistant
</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</si>
  <si>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</si>
  <si>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</si>
  <si>
    <t>1. [Final Score: 1.0000]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Unnormalized (Vec/BM25/Rerank): 0.8908 / 19.8787 / 0.8822
   - Normalized (Vec/BM25/Rerank):   1.0000 / 1.0000 / 1.0000</t>
  </si>
  <si>
    <t>Theo Sinh thảo dược thủ sách, Cam thảo dây có tác dụng trị các chứng sinh tân, chỉ khát, nhuận phế, thanh nhiệt.</t>
  </si>
  <si>
    <t>Theo Sinh thảo dược thủ sách, Cam thảo dây có tác dụng sinh tân, chỉ khát, nhuận phế, thanh nhiệt.</t>
  </si>
  <si>
    <t xml:space="preserve">&lt;|im_start|&gt;system
You are a medical expert AI. Based on your expertise, answer the following Question in Vietnamese, using ONLY the provided Context.&lt;|im_end|&gt;
&lt;|im_start|&gt;user
Answer the Question based on the Context.
### Context: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Question:
Theo Sinh thảo dược thủ sách, Cam thảo dây có tác dụng trị bệnh nào?&lt;|im_end|&gt;
&lt;|im_start|&gt;assistant
</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</si>
  <si>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</si>
  <si>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toàn thể, điện não đồ có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</si>
  <si>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1. [Final Score: 0.7646] Một trong những công cụ hữu ích nhất để giúp chẩn đoán cơn động kinh toàn thể chính là điện não đồ (EEG).
   - Unnormalized (Vec/BM25/Rerank): 0.8140 / 15.4212 / 0.8633
   - Normalized (Vec/BM25/Rerank):   0.6768 / 0.8309 / 0.7907
2. [Final Score: 0.6799] Đặc biệt ở những bệnh nhân động kinh hoặc có cơn động kinh toàn thể, điện não đồ có thể ghi lại những sóng bất thường trong hoạt động điện não.
   - Unnormalized (Vec/BM25/Rerank): 0.7647 / 12.9888 / 0.8456
   - Normalized (Vec/BM25/Rerank):   0.6366 / 0.7286 / 0.6863
X3. [Final Score: 0.5156] Trong một số trường hợp cụ thể, bác sĩ có thể yêu cầu chụp cộng hưởng từ não bộ (MRI não) hoặc chụp cắt lớp vi tính não (CT – scan) để xem xét nguyên nhân và những vị trí bất thường trong não.
   - Unnormalized (Vec/BM25/Rerank): 0.7018 / 6.4777 / 0.8257
   - Normalized (Vec/BM25/Rerank):   0.5825 / 0.3476 / 0.5426
X4. [Final Score: 0.5100] Hình ảnh học có thể cho thấy được các mô sẹo, không u hoặc các cấu trúc bất thường trong não bộ.
   - Unnormalized (Vec/BM25/Rerank): 0.6785 / 5.5979 / 0.8284
   - Normalized (Vec/BM25/Rerank):   0.5619 / 0.2998 / 0.5629
X5. [Final Score: 0.3011] Những loại động kinh khác nhau sẽ cho những hình ảnh khác nhau.
   - Unnormalized (Vec/BM25/Rerank): 0.6991 / 4.3003 / 0.7664
   - Normalized (Vec/BM25/Rerank):   0.5802 / 0.2368 / 0.1595
X6. [Final Score: 0.2804] Điện não đồ sẽ giúp ghi lại những hoạt động điện trong não.
   - Unnormalized (Vec/BM25/Rerank): 0.0000 / 9.2871 / 0.7919
   - Normalized (Vec/BM25/Rerank):   0.0993 / 0.5171 / 0.2944</t>
  </si>
  <si>
    <t>Một trong những công cụ hữu ích nhất để giúp chẩn đoán cơn động kinh toàn thể chính là điện não đồ (EEG).
Đặc biệt ở những bệnh nhân động kinh hoặc có cơn động kinh toàn thể, điện não đồ có thể ghi lại những sóng bất thường trong hoạt động điện não.</t>
  </si>
  <si>
    <t>Chụp cộng hưởng từ não bộ (MRI não) hoặc chụp cắt lớp vi tính não (CT - scan).</t>
  </si>
  <si>
    <t>Các phương pháp chụp ảnh não khác được sử dụng để chẩn đoán cơn động kinh toàn thể bao gồm chụp X-quang, chụp CT và chụp MRI.</t>
  </si>
  <si>
    <t xml:space="preserve">&lt;|im_start|&gt;system
You are a medical expert AI. Based on your expertise, answer the following Question in Vietnamese, using ONLY the provided Context.&lt;|im_end|&gt;
&lt;|im_start|&gt;user
Answer the Question based on the Context.
### Context:
Một trong những công cụ hữu ích nhất để giúp chẩn đoán cơn động kinh toàn thể chính là điện não đồ (EEG).
Đặc biệt ở những bệnh nhân động kinh hoặc có cơn động kinh toàn thể, điện não đồ có thể ghi lại những sóng bất thường trong hoạt động điện não.
### Question:
Ngoài điện não đồ, các phương pháp chụp ảnh não nào được sử dụng để chẩn đoán cơn động kinh toàn thể?&lt;|im_end|&gt;
&lt;|im_start|&gt;assistant
</t>
  </si>
  <si>
    <t>Đối với những đối tượng có nguy cơ cao mắc phải bệnh áp-xe phổi, cần triển khai những biện pháp dự phòng gì?</t>
  </si>
  <si>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t>
  </si>
  <si>
    <t>1. [Final Score: 1.0000]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
   - Unnormalized (Vec/BM25/Rerank): 0.8466 / 12.6212 / 0.8657
   - Normalized (Vec/BM25/Rerank):   1.0000 / 1.0000 / 1.0000</t>
  </si>
  <si>
    <t>Với những đối tượng có nguy cơ cao, nên nâng cao đầu giường ngủ hơn 30 độ.</t>
  </si>
  <si>
    <t>Đối với những người nguy cơ cao mắc phải bệnh áp-xe phổi, cần triển khai các biện pháp dự phòng bao gồm giữ vệ sinh răng miệng, đặc biệt lưu ý viêm nha chu, cần khám răng miệng định kỳ; điều trị triệt để những bệnh nhiễm trùng hô hấp, đặc biệt ở mũi-họng; không lạm dụng rượu; với những người nguy cơ cao hít phải chất tiết hay thức ăn từ miệng-họng nên để đầu giường cao hơn 30°; khi có những triệu chứng nghi ngờ liên quan tới áp-xe phổi, đặc biệt ở những người nguy cơ cao, cần tới các cơ sở y tế để được thăm khám và làm các xét nghiệm.</t>
  </si>
  <si>
    <t xml:space="preserve">&lt;|im_start|&gt;system
You are a medical expert AI. Based on your expertise, answer the following Question in Vietnamese, using ONLY the provided Context.&lt;|im_end|&gt;
&lt;|im_start|&gt;user
Answer the Question based on the Context.
### Context: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
### Question:
Đối với những đối tượng có nguy cơ cao mắc phải bệnh áp-xe phổi, cần triển khai những biện pháp dự phòng gì?&lt;|im_end|&gt;
&lt;|im_start|&gt;assistant
</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</si>
  <si>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</si>
  <si>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</si>
  <si>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Unnormalized (Vec/BM25/Rerank): 0.9353 / 9.8437 / 0.8307
   - Normalized (Vec/BM25/Rerank):   1.0000 / 1.0000 / 1.0000</t>
  </si>
  <si>
    <t>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</si>
  <si>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</si>
  <si>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</si>
  <si>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Answer the Question based on the Context.
### Context: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Question:
Thuốc ho Bisolvon có thể gây ra tình trạng quá mẫn như thế nào?&lt;|im_end|&gt;
&lt;|im_start|&gt;assistant
</t>
  </si>
  <si>
    <t>Nêu đặc điểm chung của thân, cành và lá của cây Xuyên tiêu?</t>
  </si>
  <si>
    <t>Thân nhỏ, mọc thành bụi cao khoảng 1 – 2m, thân cây Xuyên tiêu có màu hơi đen, nhánh cây Xuyên tiêu có thể vươn dài đến 10m. Toàn thân cây Xuyên tiêu và nhánh cây Xuyên tiêu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t>
  </si>
  <si>
    <t>1. [Final Score: 0.7558] Hoa cây Xuyên tiêu đơn tính, mọc thành chùm ở nách lá và có lông ngắn.
   - Unnormalized (Vec/BM25/Rerank): 0.7503 / 6.3532 / 0.8188
   - Normalized (Vec/BM25/Rerank):   0.8058 / 0.7887 / 0.7127
2. [Final Score: 0.7392] Thân nhỏ, mọc thành bụi cao khoảng 1 – 2m, thân cây Xuyên tiêu có màu hơi đen, nhánh cây Xuyên tiêu có thể vươn dài đến 10m.
   - Unnormalized (Vec/BM25/Rerank): 0.6935 / 6.3494 / 0.7865
   - Normalized (Vec/BM25/Rerank):   0.7788 / 0.7882 / 0.6958
3. [Final Score: 0.6903] Cây Xuyên tiêu ưa được trồng trên đất màu mỡ và có nhiều ánh sáng, vị trí cần nhiều nắng và thoát nước tốt, nếu không cây Xuyên tiêu dễ bị ngập úng.
   - Unnormalized (Vec/BM25/Rerank): 0.7003 / 4.6714 / 0.8122
   - Normalized (Vec/BM25/Rerank):   0.7822 / 0.5051 / 0.7093
X4. [Final Score: 0.5724] Mỗi hoa cây Xuyên tiêu có từ 4 đến 5 cánh, hoa cây Xuyên tiêu màu trắng và có mùi thơm.
   - Unnormalized (Vec/BM25/Rerank): 0.0000 / 5.2074 / 0.8111
   - Normalized (Vec/BM25/Rerank):   0.3222 / 0.6067 / 0.7087
X5. [Final Score: 0.5544] Hạt cây Xuyên tiêu sẽ tự bong ra khi quả cây Xuyên tiêu già, rơi xuống đất bên cạnh mọc thành cây mới.
   - Unnormalized (Vec/BM25/Rerank): 0.0000 / 4.7295 / 0.8118
   - Normalized (Vec/BM25/Rerank):   0.3222 / 0.5163 / 0.7091
X6. [Final Score: 0.5419] Toàn thân cây Xuyên tiêu và nhánh cây Xuyên tiêu có nhiều gai ngắn.
   - Unnormalized (Vec/BM25/Rerank): 0.7832 / 7.2294 / 0.0000
   - Normalized (Vec/BM25/Rerank):   0.8202 / 0.8800 / 0.2397
X7. [Final Score: 0.5256] Quả cây Xuyên tiêu khi sống có màu xanh, khi chín màu đỏ nhạt và dễ tách ra.
   - Unnormalized (Vec/BM25/Rerank): 0.0000 / 4.1068 / 0.7921
   - Normalized (Vec/BM25/Rerank):   0.3222 / 0.3977 / 0.6988
X8. [Final Score: 0.5241] Mùa hoa cây Xuyên tiêu thường bắt đầu vào khoảng tháng 3 – 4.
   - Unnormalized (Vec/BM25/Rerank): 0.0000 / 4.0810 / 0.7899
   - Normalized (Vec/BM25/Rerank):   0.3222 / 0.3930 / 0.6976
X9. [Final Score: 0.5219] Mỗi quả cây Xuyên tiêu có 1 – 5 hạt, hạt cứng, màu đen bóng.
   - Unnormalized (Vec/BM25/Rerank): 0.0000 / 4.0076 / 0.7921
   - Normalized (Vec/BM25/Rerank):   0.3222 / 0.3795 / 0.6987
X10. [Final Score: 0.4326] Mùa quả cây Xuyên tiêu nhiều nhất vào tháng 5, tháng 6.
   - Unnormalized (Vec/BM25/Rerank): 0.6781 / 4.1572 / 0.0000
   - Normalized (Vec/BM25/Rerank):   0.7711 / 0.4070 / 0.2397
X11. [Final Score: 0.3161] Hạt cây Xuyên tiêu hình trứng và có đường kính 3 – 5mm.
   - Unnormalized (Vec/BM25/Rerank): 0.0000 / 4.6337 / 0.0000
   - Normalized (Vec/BM25/Rerank):   0.3222 / 0.4978 / 0.2397
X12. [Final Score: 0.3129] Cây Xuyên tiêu xanh tốt quanh năm và cho nhiều hoa quả.
   - Unnormalized (Vec/BM25/Rerank): 0.0000 / 4.5503 / 0.0000
   - Normalized (Vec/BM25/Rerank):   0.3222 / 0.4817 / 0.2397
X13. [Final Score: 0.2517] Lá chét mọc đối có hình trái xoan và dài trung bình 9cm.
   - Unnormalized (Vec/BM25/Rerank): 0.0000 / 2.6411 / 0.0000
   - Normalized (Vec/BM25/Rerank):   0.3222 / 0.1758 / 0.2397
X14. [Final Score: 0.2449] Lá kép mọc so le dài khoảng 20cm.
   - Unnormalized (Vec/BM25/Rerank): 0.0000 / 2.3124 / 0.0000
   - Normalized (Vec/BM25/Rerank):   0.3222 / 0.1420 / 0.2397</t>
  </si>
  <si>
    <t>Hoa cây Xuyên tiêu đơn tính, mọc thành chùm ở nách lá và có lông ngắn.
Thân nhỏ, mọc thành bụi cao khoảng 1 – 2m, thân cây Xuyên tiêu có màu hơi đen, nhánh cây Xuyên tiêu có thể vươn dài đến 10m.
Cây Xuyên tiêu ưa được trồng trên đất màu mỡ và có nhiều ánh sáng, vị trí cần nhiều nắng và thoát nước tốt, nếu không cây Xuyên tiêu dễ bị ngập úng.</t>
  </si>
  <si>
    <t>Thân nhỏ, có màu hơi đen và có nhiều gai ngắn. Cành dài đến 10m, cũng có gai. Lá kép mọc so le và có hình trái xoan.</t>
  </si>
  <si>
    <t>Thân cây Xuyên tiêu nhỏ, mọc thành bụi cao khoảng 1 – 2m, thân cây Xuyên tiêu có màu hơi đen, nhánh cây Xuyên tiêu có thể vươn dài đến 10m.</t>
  </si>
  <si>
    <t xml:space="preserve">&lt;|im_start|&gt;system
You are a medical expert AI. Based on your expertise, answer the following Question in Vietnamese, using ONLY the provided Context.&lt;|im_end|&gt;
&lt;|im_start|&gt;user
Answer the Question based on the Context.
### Context:
Hoa cây Xuyên tiêu đơn tính, mọc thành chùm ở nách lá và có lông ngắn.
Thân nhỏ, mọc thành bụi cao khoảng 1 – 2m, thân cây Xuyên tiêu có màu hơi đen, nhánh cây Xuyên tiêu có thể vươn dài đến 10m.
Cây Xuyên tiêu ưa được trồng trên đất màu mỡ và có nhiều ánh sáng, vị trí cần nhiều nắng và thoát nước tốt, nếu không cây Xuyên tiêu dễ bị ngập úng.
### Question:
Nêu đặc điểm chung của thân, cành và lá của cây Xuyên tiêu?&lt;|im_end|&gt;
&lt;|im_start|&gt;assistant
</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</si>
  <si>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</si>
  <si>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</si>
  <si>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1. [Final Score: 0.8176] Sau đó lau khô, tránh để vùng kín bị ẩm ướt.
   - Unnormalized (Vec/BM25/Rerank): 0.7749 / 5.2425 / 0.7701
   - Normalized (Vec/BM25/Rerank):   0.8041 / 0.8115 / 0.8282
X2. [Final Score: 0.5692] Vì vậy, bạn chỉ cần vệ sinh bên ngoài âm đạo bằng nước sạch hoặc dung dịch vệ sinh phù hợp.
   - Unnormalized (Vec/BM25/Rerank): 0.7295 / 3.6681 / 0.7397
   - Normalized (Vec/BM25/Rerank):   0.6977 / 0.6456 / 0.4616
X3. [Final Score: 0.5504] Bởi vì âm đạo của bạn đã có khả năng tự làm sạch một cách tự nhiên.
   - Unnormalized (Vec/BM25/Rerank): 0.6509 / 2.7081 / 0.7508
   - Normalized (Vec/BM25/Rerank):   0.4596 / 0.5189 / 0.6175
X4. [Final Score: 0.3499] Thụt rửa âm đạo có thể làm tăng mức độ pH trong âm đạo của bạn.
   - Unnormalized (Vec/BM25/Rerank): 0.5993 / 1.2293 / 0.7342
   - Normalized (Vec/BM25/Rerank):   0.3064 / 0.3248 / 0.3860
X5. [Final Score: 0.2015] Thụt rửa âm đạo có thể vô tình gây loại bỏ các vi khuẩn có lợi, gây rối loạn hệ vi khuẩn âm đạo và gây thay đổi pH âm đạo.
   - Unnormalized (Vec/BM25/Rerank): 0.5636 / 0.0000 / 0.7171
   - Normalized (Vec/BM25/Rerank):   0.2193 / 0.1973 / 0.1925</t>
  </si>
  <si>
    <t>Sau đó lau khô, tránh để vùng kín bị ẩm ướt.</t>
  </si>
  <si>
    <t>Bạn chỉ cần vệ sinh bên ngoài âm đạo bằng nước sạch hoặc dung dịch vệ sinh phù hợp. Sau đó lau khô, tránh để vùng kín bị ẩm ướt.</t>
  </si>
  <si>
    <t>Lau khô, tránh để vùng kín bị ẩm ướt.</t>
  </si>
  <si>
    <t xml:space="preserve">&lt;|im_start|&gt;system
You are a medical expert AI. Based on your expertise, answer the following Question in Vietnamese, using ONLY the provided Context.&lt;|im_end|&gt;
&lt;|im_start|&gt;user
Answer the Question based on the Context.
### Context:
Sau đó lau khô, tránh để vùng kín bị ẩm ướt.
### Question:
Làm thế nào để vệ sinh vùng kín đúng cách?&lt;|im_end|&gt;
&lt;|im_start|&gt;assistant
</t>
  </si>
  <si>
    <t>Sau khi rửa sạch Bạch linh, lưu trữ như thế nào để dùng được lâu?</t>
  </si>
  <si>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</si>
  <si>
    <t>1. [Final Score: 0.6962] Sau khi thu hái, rửa sạch phần đất cát bám bên ngoài Bạch linh.
   - Unnormalized (Vec/BM25/Rerank): 0.6661 / 9.8927 / 0.8561
   - Normalized (Vec/BM25/Rerank):   0.3831 / 0.8589 / 0.8190
X2. [Final Score: 0.5348] Bạch linh trồng cho thu hoạch sau 2 năm, loại tốt nhất phải sau 3 – 4 năm.
   - Unnormalized (Vec/BM25/Rerank): 0.6971 / 5.5619 / 0.7881
   - Normalized (Vec/BM25/Rerank):   0.5253 / 0.5286 / 0.5430
X3. [Final Score: 0.5062] Chất Bạch linh thành đống ở nơi có gió rồi tiếp tục phơi và ủ đến khi bề mặt khô và có vết nhăn.
   - Unnormalized (Vec/BM25/Rerank): 0.6786 / 4.3412 / 0.7968
   - Normalized (Vec/BM25/Rerank):   0.4394 / 0.4104 / 0.5847
X4. [Final Score: 0.4302] Bảo quản Bạch linh nơi khô ráo, tránh ẩm ướt.
   - Unnormalized (Vec/BM25/Rerank): 0.7886 / 4.3873 / 0.7018
   - Normalized (Vec/BM25/Rerank):   0.8595 / 0.4148 / 0.1787
X5. [Final Score: 0.3046] Sau đó, phơi âm can cho đến khi khô hẳn.
   - Unnormalized (Vec/BM25/Rerank): 0.6278 / 2.1589 / 0.7540
   - Normalized (Vec/BM25/Rerank):   0.2328 / 0.2289 / 0.3779</t>
  </si>
  <si>
    <t>Sau khi thu hái, rửa sạch phần đất cát bám bên ngoài Bạch linh.</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</si>
  <si>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</si>
  <si>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bạn nên lưu trữ chúng trong tủ lạnh để dùng được lâu.</t>
  </si>
  <si>
    <t xml:space="preserve">&lt;|im_start|&gt;system
You are a medical expert AI. Based on your expertise, answer the following Question in Vietnamese, using ONLY the provided Context.&lt;|im_end|&gt;
&lt;|im_start|&gt;user
Answer the Question based on the Context.
### Context:
Sau khi thu hái, rửa sạch phần đất cát bám bên ngoài Bạch linh.
### Question:
Sau khi rửa sạch Bạch linh, lưu trữ như thế nào để dùng được lâu?&lt;|im_end|&gt;
&lt;|im_start|&gt;assistant
</t>
  </si>
  <si>
    <t>Tại giai đoạn nào thì vi khuẩn giang mai gây tổn thương lên da và niêm mạc?</t>
  </si>
  <si>
    <t>Trong thời kỳ 1, sau khi xâm nhập vào cơ thể người bệnh, vi khuẩn giang mai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giang mai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</si>
  <si>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1. [Final Score: 0.8303] Trong thời kỳ 1, sau khi xâm nhập vào cơ thể người bệnh, vi khuẩn giang mai sẽ tạo nên những tổn thương ở da niêm đầu tiên gọi là săng và hạch.
   - Unnormalized (Vec/BM25/Rerank): 0.8293 / 11.7159 / 0.8473
   - Normalized (Vec/BM25/Rerank):   0.7382 / 0.8795 / 0.8658
X2. [Final Score: 0.6060] Săng giang mai thường tìm thấy ở phần niêm mạc của bộ phận sinh dục như môi lớn, môi bé ở người nữ hay quy đầu, lỗ sáo, bìu, dương vật ở người nam.
   - Unnormalized (Vec/BM25/Rerank): 0.6283 / 5.9971 / 0.7982
   - Normalized (Vec/BM25/Rerank):   0.6010 / 0.4784 / 0.6600
X3. [Final Score: 0.4972] Dấu hiệu đặc trưng nhất của giang mai giai đoạn 1 là các săng.
   - Unnormalized (Vec/BM25/Rerank): 0.6419 / 7.3461 / 0.7524
   - Normalized (Vec/BM25/Rerank):   0.6112 / 0.5993 / 0.3881
X4. [Final Score: 0.4510] Ngoài săng giang mai, trong thời kỳ này người bệnh thường bị nổi hạch kèm theo các săng.
   - Unnormalized (Vec/BM25/Rerank): 0.6499 / 3.4900 / 0.7585
   - Normalized (Vec/BM25/Rerank):   0.6171 / 0.2698 / 0.4239
X5. [Final Score: 0.4326] Có thể bắt gặp săng giang mai ở niêm mạc miệng, môi hay lưỡi ở những đối tượng có hành vi quan hệ tình dục bằng miệng (oral sex).
   - Unnormalized (Vec/BM25/Rerank): 0.0000 / 7.5916 / 0.7730
   - Normalized (Vec/BM25/Rerank):   0.1752 / 0.6205 / 0.5120
X6. [Final Score: 0.3448] Tìm hiểu thêm: Bệnh giang mai có ngứa không?
   - Unnormalized (Vec/BM25/Rerank): 0.7289 / 4.0874 / 0.7031
   - Normalized (Vec/BM25/Rerank):   0.6733 / 0.3145 / 0.1598
X7. [Final Score: 0.3364] Săng giang mai là những vết trợt nông, hình tròn hay bầu dục, kích thước khoảng 0,5 – 2 cm, đáy sạch màu đỏ tươi, bóp thấy cứng và không đau.
   - Unnormalized (Vec/BM25/Rerank): 0.0000 / 3.4237 / 0.7647
   - Normalized (Vec/BM25/Rerank):   0.1752 / 0.2650 / 0.4617</t>
  </si>
  <si>
    <t>Trong thời kỳ 1, sau khi xâm nhập vào cơ thể người bệnh, vi khuẩn giang mai sẽ tạo nên những tổn thương ở da niêm đầu tiên gọi là săng và hạch.</t>
  </si>
  <si>
    <t>Trong thời kỳ 1, vi khuẩn giang mai sẽ tạo nên những tổn thương ở da niêm đầu tiên gọi là săng và hạch.</t>
  </si>
  <si>
    <t>Vi khuẩn giang mai gây tổn thương lên da và niêm mạc vào giai đoạn 1.</t>
  </si>
  <si>
    <t xml:space="preserve">&lt;|im_start|&gt;system
You are a medical expert AI. Based on your expertise, answer the following Question in Vietnamese, using ONLY the provided Context.&lt;|im_end|&gt;
&lt;|im_start|&gt;user
Answer the Question based on the Context.
### Context:
Trong thời kỳ 1, sau khi xâm nhập vào cơ thể người bệnh, vi khuẩn giang mai sẽ tạo nên những tổn thương ở da niêm đầu tiên gọi là săng và hạch.
### Question:
Tại giai đoạn nào thì vi khuẩn giang mai gây tổn thương lên da và niêm mạc?&lt;|im_end|&gt;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</si>
  <si>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</si>
  <si>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</si>
  <si>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0.7905] Vòng amidan Waldeyer bao gồm: Amidan khẩu cái, Amidan lưỡi ở gốc lưỡi, Amidan ống quanh lỗ miệng của ống Eustachian, Amidan họng ở vùng họng.
   - Unnormalized (Vec/BM25/Rerank): 0.8520 / 13.3871 / 0.8630
   - Normalized (Vec/BM25/Rerank):   0.7541 / 0.8020 / 0.8077
2. [Final Score: 0.7017] Được gọi là vòng amidan Waldeyer.
   - Unnormalized (Vec/BM25/Rerank): 0.8573 / 10.8873 / 0.7971
   - Normalized (Vec/BM25/Rerank):   0.7609 / 0.7006 / 0.6666
X3. [Final Score: 0.4378] Hầu họng là một trong những điểm xâm nhập của vi khuẩn vào cơ thể và được bao quanh bởi các mô bạch huyết dưới dạng amidan.
   - Unnormalized (Vec/BM25/Rerank): 0.6433 / 5.3587 / 0.7213
   - Normalized (Vec/BM25/Rerank):   0.4198 / 0.4101 / 0.4596
X4. [Final Score: 0.3777] Amidan đóng vai trò chính trong việc phát hiện các sinh vật có khả năng gây hại.
   - Unnormalized (Vec/BM25/Rerank): 0.6128 / 4.7818 / 0.6929
   - Normalized (Vec/BM25/Rerank):   0.3694 / 0.3799 / 0.3818
X5. [Final Score: 0.1906] Các quá trình thở và ăn liên tục vận chuyển vi khuẩn vào cơ thể.
   - Unnormalized (Vec/BM25/Rerank): 0.4850 / 0.6560 / 0.6040
   - Normalized (Vec/BM25/Rerank):   0.1948 / 0.1985 / 0.1848</t>
  </si>
  <si>
    <t>Vòng amidan Waldeyer bao gồm: Amidan khẩu cái, Amidan lưỡi ở gốc lưỡi, Amidan ống quanh lỗ miệng của ống Eustachian, Amidan họng ở vùng họng.
Được gọi là vòng amidan Waldeyer.</t>
  </si>
  <si>
    <t>Vòng amidan Waldeyer bao gồm amidan khẩu cái, amidan lưỡi ở gốc lưỡi, amidan ống quanh lỗ miệng của ống Eustachian và amidan họng ở vùng họng.</t>
  </si>
  <si>
    <t>Vòng amidan Waldeyer bao gồm: Amidan khẩu cái, Amidan lưỡi ở gốc lưỡi,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</si>
  <si>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Answer the Question based on the Context.
### Context:
Vòng amidan Waldeyer bao gồm: Amidan khẩu cái, Amidan lưỡi ở gốc lưỡi, Amidan ống quanh lỗ miệng của ống Eustachian, Amidan họng ở vùng họng.
Được gọi là vòng amidan Waldeyer.
### Question:
Vòng amidan Waldeyer bao gồm các amidan nào?&lt;|im_end|&gt;
&lt;|im_start|&gt;assistant
</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</si>
  <si>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</si>
  <si>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</si>
  <si>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1. [Final Score: 1.0000]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Unnormalized (Vec/BM25/Rerank): 0.7547 / 11.8751 / 0.8508
   - Normalized (Vec/BM25/Rerank):   1.0000 / 1.0000 / 1.0000</t>
  </si>
  <si>
    <t>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</si>
  <si>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</si>
  <si>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các dấu hiệu và triệu chứng như: thay đổi màu sắc, có mùi hôi dịch tiết âm đạo hoặc dịch tiết quá nhiều, âm đạo đỏ hoặc ngứa, chảy máu âm đạo giữa các chu kỳ kinh nguyệt, sau khi quan hệ hoặc sau khi mãn kinh, một khối hoặc phình ra trong hoặc gần ngoài âm đạo, đau khi giao hợp.</t>
  </si>
  <si>
    <t xml:space="preserve">&lt;|im_start|&gt;system
You are a medical expert AI. Based on your expertise, answer the following Question in Vietnamese, using ONLY the provided Context.&lt;|im_end|&gt;
&lt;|im_start|&gt;user
Answer the Question based on the Context.
### Context: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</si>
  <si>
    <t>Nguyên nhân nào có thể dẫn tới chứng trầm cảm theo mùa?</t>
  </si>
  <si>
    <t>Nguyên nhân cụ thể của rối loạn cảm xúc theo mùa vẫn chưa được biết. Một số yếu tố làm tăng khả năng mắc rối loạn cảm xúc theo mùa bao gồm: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</si>
  <si>
    <t>1. [Final Score: 0.9642] Nguyên nhân cụ thể của rối loạn cảm xúc theo mùa vẫn chưa được biết.
   - Unnormalized (Vec/BM25/Rerank): 0.7829 / 8.8356 / 0.7554
   - Normalized (Vec/BM25/Rerank):   0.8806 / 1.0000 / 1.0000
2. [Final Score: 0.9591]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
   - Unnormalized (Vec/BM25/Rerank): 0.8891 / 7.4288 / 0.7418
   - Normalized (Vec/BM25/Rerank):   1.0000 / 0.8408 / 0.9820</t>
  </si>
  <si>
    <t>Nguyên nhân cụ thể của rối loạn cảm xúc theo mùa vẫn chưa được biết.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</si>
  <si>
    <t>Sự gián đoạn nhịp sinh học là một yếu tố gây ra rối loạn cảm xúc theo mùa, xảy ra khi mức độ giảm của ánh sáng mặt trời vào mùa thu và mùa đông ảnh hưởng đến đồng hồ sinh học.</t>
  </si>
  <si>
    <t>Nguyên nhân có thể dẫn tới chứng trầm cảm theo mùa bao gồm đồng hồ sinh học, nồng độ serotonin và nồng độ melatonin.</t>
  </si>
  <si>
    <t xml:space="preserve">&lt;|im_start|&gt;system
You are a medical expert AI. Based on your expertise, answer the following Question in Vietnamese, using ONLY the provided Context.&lt;|im_end|&gt;
&lt;|im_start|&gt;user
Answer the Question based on the Context.
### Context:
Nguyên nhân cụ thể của rối loạn cảm xúc theo mùa vẫn chưa được biết.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
### Question:
Nguyên nhân nào có thể dẫn tới chứng trầm cảm theo mùa?&lt;|im_end|&gt;
&lt;|im_start|&gt;assistant
</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</si>
  <si>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</si>
  <si>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t>
  </si>
  <si>
    <t>1. [Final Score: 0.8287]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
   - Unnormalized (Vec/BM25/Rerank): 0.6268 / 7.2293 / 0.8192
   - Normalized (Vec/BM25/Rerank):   0.8492 / 0.8522 / 0.8071
X2. [Final Score: 0.5707] Những thông tin như thuốc đang dùng, bệnh lý trước đây cũng đóng vai trò quan trọng.
   - Unnormalized (Vec/BM25/Rerank): 0.5217 / 3.6015 / 0.7759
   - Normalized (Vec/BM25/Rerank):   0.4374 / 0.6217 / 0.6302
X3. [Final Score: 0.4382] Người bệnh sẽ tự cho điểm về mức độ buồn ngủ của bản thân bằng thang đo này.
   - Unnormalized (Vec/BM25/Rerank): 0.5149 / 0.0000 / 0.7510
   - Normalized (Vec/BM25/Rerank):   0.4059 / 0.3209 / 0.5045
X4. [Final Score: 0.3280] Bác sĩ sẽ hỏi về triệu chứng, tiền sử gia đình và khám tổng trạng sức khoẻ của người bệnh để chẩn đoán.
   - Unnormalized (Vec/BM25/Rerank): 0.4648 / 0.0000 / 0.7309
   - Normalized (Vec/BM25/Rerank):   0.2102 / 0.3209 / 0.4016
X5. [Final Score: 0.3164] - Thang đo độ buồn ngủ Epworth (ESS).
   - Unnormalized (Vec/BM25/Rerank): 0.5472 / 0.0000 / 0.6738
   - Normalized (Vec/BM25/Rerank):   0.5568 / 0.3209 / 0.1703</t>
  </si>
  <si>
    <t>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t>
  </si>
  <si>
    <t>Đo ký giấc ngủ (PSG) được thực hiện tại cơ sở y tế qua đêm và theo dõi hoạt động não, hoạt động mắt, cử động chân, nhịp tim, hô hấp và nồng độ oxy khi ngủ.</t>
  </si>
  <si>
    <t>Đa thông tư ban đêm (PSG) được thực hiện ở cơ sở y tế và theo dõi hoạt động não, chuyển động mắt, cử động chân, nhịp tim, hô hấp và nồng độ oxy khi bệnh nhân đang ngủ.</t>
  </si>
  <si>
    <t xml:space="preserve">&lt;|im_start|&gt;system
You are a medical expert AI. Based on your expertise, answer the following Question in Vietnamese, using ONLY the provided Context.&lt;|im_end|&gt;
&lt;|im_start|&gt;user
Answer the Question based on the Context.
### Context: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
### Question:
Đa thông tư ban đêm (PSG) được thực hiện ở đâu và theo dõi những thông số nào?&lt;|im_end|&gt;
&lt;|im_start|&gt;assistant
</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</si>
  <si>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</si>
  <si>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t>
  </si>
  <si>
    <t>1. [Final Score: 0.7385]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0.7426 / 7.8225 / 0.8306
   - Normalized (Vec/BM25/Rerank):   0.7386 / 0.7190 / 0.7463
2. [Final Score: 0.6726] Bằng cách thay đổi lối sống, khớp háng sẽ được bảo vệ hơn và làm chậm đi quá trình thoái hóa khớp.
   - Unnormalized (Vec/BM25/Rerank): 0.6972 / 8.0326 / 0.7937
   - Normalized (Vec/BM25/Rerank):   0.6543 / 0.7311 / 0.6602
X3. [Final Score: 0.4364] Cũng như các loại khớp khác thì ban đầu sẽ không có can thiệp phẫu thuật.
   - Unnormalized (Vec/BM25/Rerank): 0.6143 / 2.3796 / 0.7158
   - Normalized (Vec/BM25/Rerank):   0.4766 / 0.3481 / 0.4476
X4. [Final Score: 0.1823] Thay đổi lối sống.
   - Unnormalized (Vec/BM25/Rerank): 0.4457 / 0.0000 / 0.5980
   - Normalized (Vec/BM25/Rerank):   0.1704 / 0.2121 / 0.1775</t>
  </si>
  <si>
    <t>-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</si>
  <si>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</si>
  <si>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khớp háng.</t>
  </si>
  <si>
    <t xml:space="preserve">&lt;|im_start|&gt;system
You are a medical expert AI. Based on your expertise, answer the following Question in Vietnamese, using ONLY the provided Context.&lt;|im_end|&gt;
&lt;|im_start|&gt;user
Answer the Question based on the Context.
### Context: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
### Question:
Vật lý trị liệu có vai trò gì trong điều trị thoái hóa khớp háng?&lt;|im_end|&gt;
&lt;|im_start|&gt;assistant
</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</si>
  <si>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</si>
  <si>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</si>
  <si>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0.7941 / 7.2133 / 0.8089
   - Normalized (Vec/BM25/Rerank):   1.0000 / 1.0000 / 1.0000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</si>
  <si>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</si>
  <si>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</si>
  <si>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Answer the Question based on the Context.
### Context: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</si>
  <si>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</si>
  <si>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</si>
  <si>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0.7731] Suy thận mạn tính ở giai đoạn cuối hay còn gọi là suy thận ở giai đoạn thứ năm của bệnh thận mạn tính.
   - Unnormalized (Vec/BM25/Rerank): 0.8234 / 14.1824 / 0.8643
   - Normalized (Vec/BM25/Rerank):   0.6950 / 0.8675 / 0.7822
2. [Final Score: 0.6908] Xem thêm: Các cấp độ suy thận và những thông tin bạn cần biết Ngoài ra, bệnh thận mạn tính thường diễn tiến đến giai đoạn cuối sau 10 đến 20 năm kể từ khi được chẩn đoán bệnh thận mạn.
   - Unnormalized (Vec/BM25/Rerank): 0.7427 / 9.2455 / 0.8536
   - Normalized (Vec/BM25/Rerank):   0.6430 / 0.6252 / 0.7456
3. [Final Score: 0.6446] Khi này thận không còn hoạt động đủ tốt để đáp ứng nhu cầu hàng ngày.
   - Unnormalized (Vec/BM25/Rerank): 0.7409 / 8.7948 / 0.8332
   - Normalized (Vec/BM25/Rerank):   0.6418 / 0.5956 / 0.6659
X4. [Final Score: 0.5545] Nói cách khác là thận hầu như không hoạt động hoặc hoàn toàn không hoạt động.
   - Unnormalized (Vec/BM25/Rerank): 0.7573 / 7.4641 / 0.8000
   - Normalized (Vec/BM25/Rerank):   0.6527 / 0.5046 / 0.5154
X5. [Final Score: 0.3281] Bệnh thận mạn sẽ làm thận mất dần các chức năng này theo thời gian.
   - Unnormalized (Vec/BM25/Rerank): 0.7205 / 3.5814 / 0.7152
   - Normalized (Vec/BM25/Rerank):   0.6281 / 0.2580 / 0.1762
X6. [Final Score: 0.3170] Cụ thể, thận sẽ hoạt động dưới 15% khả năng bình thường.
   - Unnormalized (Vec/BM25/Rerank): 0.0000 / 5.9279 / 0.7689
   - Normalized (Vec/BM25/Rerank):   0.1715 / 0.3997 / 0.3711
X7. [Final Score: 0.2242] Thận là cơ quan giữ vai trò lọc chất thải cùng nước dư thừa từ máu, tạo nước tiểu.
   - Unnormalized (Vec/BM25/Rerank): 0.0000 / 2.5831 / 0.7420
   - Normalized (Vec/BM25/Rerank):   0.1715 / 0.2087 / 0.2620</t>
  </si>
  <si>
    <t>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Khi này thận không còn hoạt động đủ tốt để đáp ứng nhu cầu hàng ngày.</t>
  </si>
  <si>
    <t>Khi suy thận ở giai đoạn cuối, thận hầu như không hoạt động hoặc hoàn toàn không hoạt động.</t>
  </si>
  <si>
    <t>Khi suy thận ở giai đoạn cuối, thận không còn hoạt động đủ tốt để đáp ứng nhu cầu hàng ngày.</t>
  </si>
  <si>
    <t xml:space="preserve">&lt;|im_start|&gt;system
You are a medical expert AI. Based on your expertise, answer the following Question in Vietnamese, using ONLY the provided Context.&lt;|im_end|&gt;
&lt;|im_start|&gt;user
Answer the Question based on the Context.
### Context:
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Khi này thận không còn hoạt động đủ tốt để đáp ứng nhu cầu hàng ngày.
### Question:
Khi suy thận ở giai đoạn cuối, thận còn hoạt động được hay không?&lt;|im_end|&gt;
&lt;|im_start|&gt;assistant
</t>
  </si>
  <si>
    <t>Cách nhân giống hoa Quỳnh?</t>
  </si>
  <si>
    <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t>
  </si>
  <si>
    <t>1. [Final Score: 0.7232]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0.6428 / 3.3575 / 0.8165
   - Normalized (Vec/BM25/Rerank):   0.6412 / 0.5656 / 0.8353
2. [Final Score: 0.5784] Cây hoa Quỳnh thuộc loại ưa khí hậu ấm áp, có độ ẩm cao, thường hay mọc bám vào thân cây khác trong các khu rừng nhiệt đới.
   - Unnormalized (Vec/BM25/Rerank): 0.6654 / 2.5793 / 0.7972
   - Normalized (Vec/BM25/Rerank):   0.6561 / 0.2784 / 0.6518
X3. [Final Score: 0.5523] Thế nhưng, loài hoa Quỳnh cũng cần được chăm sóc thường xuyên để có thể cho ra hoa và có tuổi thọ lâu dài hơn.
   - Unnormalized (Vec/BM25/Rerank): 0.6616 / 3.1167 / 0.7868
   - Normalized (Vec/BM25/Rerank):   0.6536 / 0.4720 / 0.5237
X4. [Final Score: 0.5505] Những lưu ý khi chăm sóc loài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 Unnormalized (Vec/BM25/Rerank): 0.8085 / 4.7843 / 0.7672
   - Normalized (Vec/BM25/Rerank):   0.7426 / 0.9238 / 0.2860
X5. [Final Score: 0.4693] Cây hoa Quỳnh sống lâu trong nhiều môi trường khác nhau, chịu hạn tốt, nhưng không chịu được ngập úng.
   - Unnormalized (Vec/BM25/Rerank): 0.0000 / 2.9039 / 0.7971
   - Normalized (Vec/BM25/Rerank):   0.2181 / 0.3905 / 0.6516
X6. [Final Score: 0.3997] Cây hoa Quỳnh sinh trưởng và phát triển mạnh mẽ, ngay cả khi không được chăm sóc, ít sâu bệnh.
   - Unnormalized (Vec/BM25/Rerank): 0.0000 / 2.9039 / 0.7859
   - Normalized (Vec/BM25/Rerank):   0.2181 / 0.3905 / 0.5124
X7. [Final Score: 0.3667] Đặc điểm sinh trưởng Theo một số tài liệu, hoa Quỳnh có nguồn gốc từ Trung Mỹ.
   - Unnormalized (Vec/BM25/Rerank): 0.7568 / 3.0477 / 0.7476
   - Normalized (Vec/BM25/Rerank):   0.7130 / 0.4452 / 0.1276
X8. [Final Score: 0.3640] Tuy nhiên, cây hoa Quỳnh không phải loài sống ký sinh mà chỉ dựa vào các chất mùn bám trên vỏ cây.
   - Unnormalized (Vec/BM25/Rerank): 0.0000 / 2.8153 / 0.7814
   - Normalized (Vec/BM25/Rerank):   0.2181 / 0.3581 / 0.4540</t>
  </si>
  <si>
    <t>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t>
  </si>
  <si>
    <t>Nhân giống hoa Quỳnh chủ yếu bằng phương pháp giâm cành. Chọn những cành quỳnh không quá già hay quá non, có độ dài khoảng 30cm.</t>
  </si>
  <si>
    <t>Cây hoa Quỳnh thường được nhân giống bằng cách cắt, gọp, hoặc ghép các đoạn thân cây khác để tạo ra cây mới.</t>
  </si>
  <si>
    <t xml:space="preserve">&lt;|im_start|&gt;system
You are a medical expert AI. Based on your expertise, answer the following Question in Vietnamese, using ONLY the provided Context.&lt;|im_end|&gt;
&lt;|im_start|&gt;user
Answer the Question based on the Context.
### Context: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 Question:
Cách nhân giống hoa Quỳnh?&lt;|im_end|&gt;
&lt;|im_start|&gt;assistant
</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</si>
  <si>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</si>
  <si>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</si>
  <si>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1. [Final Score: 0.7606] Đậu biếc là tên gọi khác là đậu hoa tím, bông biếc là một loài thực vật có hoa trong họ Đậu.
   - Unnormalized (Vec/BM25/Rerank): 0.7628 / 8.6253 / 0.8304
   - Normalized (Vec/BM25/Rerank):   0.7555 / 0.7273 / 0.7769
X2. [Final Score: 0.5265] - Tên khoa học: Clitoria ternatea.
- Cây thuộc họ đậu Fabaceae.  
- Những bông hoa được hình dung là có hình dạng của bộ phận sinh dục phái nữ, vì vậy tên tiếng Latin tên của chi là Clitoria, từ chữ clitoris (âm vật).
   - Unnormalized (Vec/BM25/Rerank): 0.6755 / 6.4654 / 0.7773
   - Normalized (Vec/BM25/Rerank):   0.5434 / 0.5967 / 0.4882
X3. [Final Score: 0.2203] Loài này được miêu tả khoa học đầu tiên.
   - Unnormalized (Vec/BM25/Rerank): 0.5404 / 0.0000 / 0.7300
   - Normalized (Vec/BM25/Rerank):   0.2137 / 0.2022 / 0.2314</t>
  </si>
  <si>
    <t>Đậu biếc là tên gọi khác là đậu hoa tím, bông biếc là một loài thực vật có hoa trong họ Đậu.</t>
  </si>
  <si>
    <t>Hoa đậu biếc có hình dạng được hình dung giống với bộ phận sinh dục phái nữ, đó là lý do tại sao tên tiếng Latin của chi là Clitoria, xuất phát từ từ clitoris (âm vật).</t>
  </si>
  <si>
    <t>Đậu biếc có hoa trong họ Đậu, hoa có màu vàng, hình dạng giống như hoa tím.</t>
  </si>
  <si>
    <t xml:space="preserve">&lt;|im_start|&gt;system
You are a medical expert AI. Based on your expertise, answer the following Question in Vietnamese, using ONLY the provided Context.&lt;|im_end|&gt;
&lt;|im_start|&gt;user
Answer the Question based on the Context.
### Context:
Đậu biếc là tên gọi khác là đậu hoa tím, bông biếc là một loài thực vật có hoa trong họ Đậu.
### Question:
Đậu biếc có gì đặc biệt về hình dạng của hoa?&lt;|im_end|&gt;
&lt;|im_start|&gt;assistant
</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</si>
  <si>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</si>
  <si>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t>
  </si>
  <si>
    <t>1. [Final Score: 0.8503] Dùng gạc sạch bôi nước mía lau lên mi trên và mi dưới giúp giảm thâm quầng và sưng mắt.
   - Unnormalized (Vec/BM25/Rerank): 0.8862 / 15.8754 / 0.8285
   - Normalized (Vec/BM25/Rerank):   0.8683 / 0.8771 / 0.8288
X2. [Final Score: 0.5018] Thoa nước mía lên da như một loại kem tẩy tế bào chết giúp da mịn màng và rạng rỡ một cách tự nhiên với chi phí thấp.
   - Unnormalized (Vec/BM25/Rerank): 0.6685 / 4.3212 / 0.7840
   - Normalized (Vec/BM25/Rerank):   0.3851 / 0.4049 / 0.6106
X3. [Final Score: 0.5009] Để ngăn ngừa nếp nhăn, trộn hai thìa cà phê nước mía với bột nghệ và thoa hỗn hợp nước mía và bột nghệ này lên da vài lần trong một tháng hoặc 10 phút một lần rồi rửa lại bằng nước sạch.
   - Unnormalized (Vec/BM25/Rerank): 0.7094 / 5.0904 / 0.7707
   - Normalized (Vec/BM25/Rerank):   0.4936 / 0.4431 / 0.5284
X4. [Final Score: 0.3304] Ngoài ra giúp ngăn ngừa mụn trứng cá, giảm sưng tấy do mụn, dưỡng ẩm cho da và ngăn ngừa lão hóa.
   - Unnormalized (Vec/BM25/Rerank): 0.6804 / 3.4164 / 0.7262
   - Normalized (Vec/BM25/Rerank):   0.4158 / 0.3614 / 0.2667
X5. [Final Score: 0.2626] Mía có axit alpha hydroxyl mang lại nhiều lợi ích cho da giúp duy trì làn da khỏe đẹp.
   - Unnormalized (Vec/BM25/Rerank): 0.6145 / 2.3671 / 0.7216
   - Normalized (Vec/BM25/Rerank):   0.2588 / 0.3138 / 0.2444</t>
  </si>
  <si>
    <t>Dùng gạc sạch bôi nước mía lau lên mi trên và mi dưới giúp giảm thâm quầng và sưng mắt.</t>
  </si>
  <si>
    <t>Nước mía lau có thể được thoa lên mi trên và mi dưới bằng miếng gạc sạch để giúp giảm thâm quầng và sưng mắt.</t>
  </si>
  <si>
    <t xml:space="preserve">&lt;|im_start|&gt;system
You are a medical expert AI. Based on your expertise, answer the following Question in Vietnamese, using ONLY the provided Context.&lt;|im_end|&gt;
&lt;|im_start|&gt;user
Answer the Question based on the Context.
### Context:
Dùng gạc sạch bôi nước mía lau lên mi trên và mi dưới giúp giảm thâm quầng và sưng mắt.
### Question:
Nước mía lau có thể được sử dụng để giảm thâm quầng và sưng mắt như thế nào?&lt;|im_end|&gt;
&lt;|im_start|&gt;assistant
</t>
  </si>
  <si>
    <t>From_highlight_EN_Answer</t>
  </si>
  <si>
    <t>From_highlight_EN_Avg-Score</t>
  </si>
  <si>
    <t>Có, bệnh Hirschsprung ảnh hưởng đến nam giới nhiều hơn nữ giới từ 3 đến 4 lần.</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</si>
  <si>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</si>
  <si>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Cần dùng Atenolol thận trọng khi dùng đồng thời với thuốc gây mê do thuốc có thể gây giảm huyết áp mạnh, kéo dài và khó duy trì nhịp tim trong khi phẫu thuật.</t>
  </si>
  <si>
    <t>Cây ổi chứa các bộ phận của cây Ổi như lá, hoa và quả.</t>
  </si>
  <si>
    <t>Hội chứng giấc ngủ đến trễ thường gặp ở mọi lứa tuổi, nhưng chủ yếu ảnh hưởng đến lứa tuổi thanh thiếu niên và người trẻ.</t>
  </si>
  <si>
    <t>Liều dùng thông thường của Tam thất là 0,9 – 4,5 g (không quá 9 g một ngày).</t>
  </si>
  <si>
    <t>Bạn cần đọc kĩ hướng dẫn sử dụng trên gói Oresol điện giải.</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</si>
  <si>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</si>
  <si>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Không, bệnh tăng áp động mạch phổi không thể chữa khỏi hoàn toàn.</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</si>
  <si>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</si>
  <si>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Dịch chiết của Dầu giun có khả năng chống oxy hóa cao và ức chế sự phát triển ung thư đại tràng, cổ tử cung và tế bào gan, không có tác động lên các tế bào không phải khối u.</t>
  </si>
  <si>
    <t>Không, dây tơ hồng vàng không có khả năng quang hợp nên phải cây hút chất dinh dưỡng từ cây khác để tồn tại.</t>
  </si>
  <si>
    <t>Theo các mô hình học tập hành vi, một đứa trẻ sẽ là “nạn nhân” khi thấy các hành vi tình dục không phù hợp. Chúng có thể học cách bắt chước hoặc sau đó được củng cố hành vi đó.</t>
  </si>
  <si>
    <t>Quả cà dại hoa tím được coi là độc, có tác dụng nhuận tràng và làm dễ tiêu.</t>
  </si>
  <si>
    <r>
      <t xml:space="preserve">Siêu âm bụng, X – quang, chụp X – quang dạ dày cản quang, chụp X – quang phổi, chụp cắt lớp vi tính </t>
    </r>
    <r>
      <rPr>
        <b/>
        <sz val="11"/>
        <color theme="1"/>
        <rFont val="Arial"/>
        <family val="2"/>
        <scheme val="minor"/>
      </rPr>
      <t>và chụp cắt lớp có tiêm kết hợp uống thuốc cản quang</t>
    </r>
    <r>
      <rPr>
        <sz val="11"/>
        <color theme="1"/>
        <rFont val="Arial"/>
        <family val="2"/>
        <scheme val="minor"/>
      </rPr>
      <t>.</t>
    </r>
  </si>
  <si>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</si>
  <si>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là sự khác biệt rõ ràng về giọng nói, giới tính, phong cách và thậm chí cả những phẩm chất thể chất.</t>
  </si>
  <si>
    <t>Theo ước tính của hiệp hội Ung thư Hoa Kỳ, khối u não ác tính khá hiếm gặp.</t>
  </si>
  <si>
    <t>Dùng Cao hổ cốt không tuân thủ đúng hướng dẫn có thể gây ra các biến chứng như tăng huyết áp, đột quỵ, viêm gan, suy thận, bệnh tim…</t>
  </si>
  <si>
    <t>Thân răng được bao bọc bởi men răng.</t>
  </si>
  <si>
    <t>Có thể xóa đi sự phiền nhiễu khi đang cố gắng tập trung làm việc bằng cách viết suy nghĩ của mình ra, ghi lại suy nghĩ của mình sẽ giúp nhanh chóng xóa chúng đi và đảm bảo rằng bạn sẽ nhớ chúng sau này.</t>
  </si>
  <si>
    <t>Những người mắc bệnh này có thể có số lượng tiểu cầu hơn 1 triệu.</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</si>
  <si>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</si>
  <si>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Những hormonee thường được định lượng khi xét nghiệm tuyến giáp là hormonee giáp T4, T3, hormonee kiểm soát tuyến giáp TSH và các tự kháng thể tuyến giáp.</t>
  </si>
  <si>
    <t>Thói quen tốt có thể giúp bạn điều chỉnh đồng hồ sinh học tốt hơn.</t>
  </si>
  <si>
    <t>Xạ trị toàn bộ não có thể được thực hiện kèm theo phẫu thuật để giảm sự lây lan ung thư.</t>
  </si>
  <si>
    <t>Khi dùng cả con bọ cạp thì gọi là toàn yết. Nếu chỉ dùng đuôi bọ cạp thì gọi là yết vĩ.</t>
  </si>
  <si>
    <t>Ung thư ruột non xuất hiện tắc ruột trong 10% các trường hợp.</t>
  </si>
  <si>
    <t>Hầu họng được cấu tạo phần lớn bởi các cơ co thắt hầu.</t>
  </si>
  <si>
    <t>Quá trình tiết Adrenaline xảy ra khá nhanh, trong vòng từ 2 đến 3 phút sau khi xuất hiện cảm xúc.</t>
  </si>
  <si>
    <t>Dầu hạnh nhân có hai vị ngọt và vị đắng.</t>
  </si>
  <si>
    <t>Chẩn đoán chính xác u nhú thanh quản cần sử dụng sinh thiết, bao gồm xét nghiệm bằng kính hiển vi và xét nghiệm HPV trên một mẫu sinh thiết.</t>
  </si>
  <si>
    <t>Suy tim trái gây ra hậu quả là người bệnh bị suy giảm lượng máu bơm đi nuôi cơ thể trong một phút và/hoặc sung huyết phổi (ứ máu ở hệ tuần hoàn phổi).</t>
  </si>
  <si>
    <t>Ong đen có tên gọi là Trúc phong vì nó là con ong sống trong đốt tre cho nên có tên như vậy.</t>
  </si>
  <si>
    <t>Hormon chống bài niệu (ADH) có hai chức năng chính là giữ nước trong cơ thể và co mạch.</t>
  </si>
  <si>
    <t>Sử dụng thân giả hoặc lá non của hoa chuối hột rừng có tác dụng hỗ trợ ổn định đường huyết.</t>
  </si>
  <si>
    <t>Khi ho, đau đầu thường do nguyên nhân do ho và các loại căng thẳng, ví dụ như từ việc hắt hơi, hỉ mũi, cười, khóc, hát, cúi xuống hoặc đi tiêu.</t>
  </si>
  <si>
    <t>U xơ tử cung thường gây ra các triệu chứng như chảy máu bất thường và đau khi quan hệ, hay đau âm ỉ bụng dưới.</t>
  </si>
  <si>
    <t>Ở hai bên thắng lưỡi, có thể thấy 2 u thịt do cơ cằm lưỡi đội lên.</t>
  </si>
  <si>
    <t>Bầm tím là triệu chứng phổ biến của gãy xương cổ chân.</t>
  </si>
  <si>
    <t>Cơ thể mỗi người có 3 cặp tuyến nước bọt chính là: tuyến dưới hàm, tuyến mang tai, tuyến dưới lưỡi.</t>
  </si>
  <si>
    <t>Tình trạng dư thừa gastrin có thể gây ra hậu quả loét dạ dày – tá tràng, thủng dạ dày và tế bào ung thư gastrinoma có khả năng ác tính cao.</t>
  </si>
  <si>
    <t>Bác sĩ sẽ hỏi bệnh, tiền căn bản thân và gia đình, thăm khám bàn chân và các ngón chân.</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</si>
  <si>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</si>
  <si>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Hạ khô thảo dễ mọc tự nhiên ở các vùng có độ cao 1.000 – 1.500m so với mực nước biển. Cây mọc tốt nhất trong môi trường ẩm ướt, mưa nhiều, nhiệt độ tầm 15 – 18°C.</t>
  </si>
  <si>
    <t>Nàng nàng ra hoa quả nhiều hàng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</si>
</sst>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amily val="2"/>
    </font>
    <font>
      <sz val="11"/>
      <color rgb="FFFF0000"/>
      <name val="Arial"/>
      <family val="2"/>
      <scheme val="minor"/>
    </font>
    <font>
      <b/>
      <sz val="11"/>
      <color theme="1"/>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51"/>
  <sheetViews>
    <sheetView tabSelected="1" workbookViewId="0">
      <selection activeCell="L57" sqref="L57"/>
    </sheetView>
  </sheetViews>
  <sheetFormatPr defaultRowHeight="14" x14ac:dyDescent="0.3"/>
  <sheetData>
    <row r="1" spans="1:15" x14ac:dyDescent="0.3">
      <c r="A1" s="1" t="s">
        <v>0</v>
      </c>
      <c r="B1" s="1" t="s">
        <v>1</v>
      </c>
      <c r="C1" s="1" t="s">
        <v>2</v>
      </c>
      <c r="D1" s="1" t="s">
        <v>3</v>
      </c>
      <c r="E1" s="1" t="s">
        <v>4</v>
      </c>
      <c r="F1" s="1" t="s">
        <v>5</v>
      </c>
      <c r="G1" s="1" t="s">
        <v>6</v>
      </c>
      <c r="H1" s="1" t="s">
        <v>7</v>
      </c>
      <c r="I1" s="1" t="s">
        <v>8</v>
      </c>
      <c r="J1" s="1" t="s">
        <v>9</v>
      </c>
      <c r="K1" s="1" t="s">
        <v>10</v>
      </c>
      <c r="L1" s="1" t="s">
        <v>355</v>
      </c>
      <c r="M1" s="1" t="s">
        <v>356</v>
      </c>
      <c r="N1" s="1"/>
      <c r="O1" s="1" t="s">
        <v>11</v>
      </c>
    </row>
    <row r="2" spans="1:15" x14ac:dyDescent="0.3">
      <c r="A2">
        <v>47</v>
      </c>
      <c r="B2">
        <v>464</v>
      </c>
      <c r="C2" t="s">
        <v>12</v>
      </c>
      <c r="D2" t="s">
        <v>13</v>
      </c>
      <c r="E2" t="s">
        <v>335</v>
      </c>
      <c r="F2" t="s">
        <v>336</v>
      </c>
      <c r="G2" t="s">
        <v>337</v>
      </c>
      <c r="H2" t="s">
        <v>338</v>
      </c>
      <c r="I2" t="s">
        <v>339</v>
      </c>
      <c r="J2" t="s">
        <v>340</v>
      </c>
      <c r="K2">
        <v>0.3049</v>
      </c>
      <c r="L2" t="s">
        <v>400</v>
      </c>
      <c r="M2">
        <v>1</v>
      </c>
      <c r="N2">
        <f>K2-M2</f>
        <v>-0.69510000000000005</v>
      </c>
      <c r="O2" t="s">
        <v>341</v>
      </c>
    </row>
    <row r="3" spans="1:15" x14ac:dyDescent="0.3">
      <c r="A3">
        <v>6</v>
      </c>
      <c r="B3">
        <v>1533</v>
      </c>
      <c r="C3" t="s">
        <v>12</v>
      </c>
      <c r="D3" t="s">
        <v>13</v>
      </c>
      <c r="E3" t="s">
        <v>55</v>
      </c>
      <c r="F3" t="s">
        <v>56</v>
      </c>
      <c r="G3" t="s">
        <v>57</v>
      </c>
      <c r="H3" t="s">
        <v>58</v>
      </c>
      <c r="I3" t="s">
        <v>59</v>
      </c>
      <c r="J3" t="s">
        <v>60</v>
      </c>
      <c r="K3">
        <v>0.24879999999999999</v>
      </c>
      <c r="L3" t="s">
        <v>361</v>
      </c>
      <c r="M3">
        <v>0.94279999999999997</v>
      </c>
      <c r="N3">
        <f>K3-M3</f>
        <v>-0.69399999999999995</v>
      </c>
      <c r="O3" t="s">
        <v>61</v>
      </c>
    </row>
    <row r="4" spans="1:15" hidden="1" x14ac:dyDescent="0.3">
      <c r="A4">
        <v>2</v>
      </c>
      <c r="B4">
        <v>166</v>
      </c>
      <c r="C4" t="s">
        <v>12</v>
      </c>
      <c r="D4" t="s">
        <v>13</v>
      </c>
      <c r="E4" t="s">
        <v>28</v>
      </c>
      <c r="F4" t="s">
        <v>29</v>
      </c>
      <c r="G4" t="s">
        <v>30</v>
      </c>
      <c r="H4" t="s">
        <v>31</v>
      </c>
      <c r="I4" t="s">
        <v>32</v>
      </c>
      <c r="J4" t="s">
        <v>33</v>
      </c>
      <c r="K4">
        <v>0.66349999999999998</v>
      </c>
      <c r="L4" t="s">
        <v>33</v>
      </c>
      <c r="M4">
        <v>0.66349999999999998</v>
      </c>
      <c r="N4">
        <f>K4-M4</f>
        <v>0</v>
      </c>
      <c r="O4" t="s">
        <v>34</v>
      </c>
    </row>
    <row r="5" spans="1:15" x14ac:dyDescent="0.3">
      <c r="A5">
        <v>0</v>
      </c>
      <c r="B5">
        <v>1569</v>
      </c>
      <c r="C5" t="s">
        <v>12</v>
      </c>
      <c r="D5" t="s">
        <v>13</v>
      </c>
      <c r="E5" t="s">
        <v>14</v>
      </c>
      <c r="F5" t="s">
        <v>15</v>
      </c>
      <c r="G5" t="s">
        <v>16</v>
      </c>
      <c r="H5" t="s">
        <v>17</v>
      </c>
      <c r="I5" t="s">
        <v>18</v>
      </c>
      <c r="J5" t="s">
        <v>19</v>
      </c>
      <c r="K5">
        <v>0.40810000000000002</v>
      </c>
      <c r="L5" t="s">
        <v>357</v>
      </c>
      <c r="M5">
        <v>1</v>
      </c>
      <c r="N5">
        <f>K5-M5</f>
        <v>-0.59189999999999998</v>
      </c>
      <c r="O5" t="s">
        <v>20</v>
      </c>
    </row>
    <row r="6" spans="1:15" hidden="1" x14ac:dyDescent="0.3">
      <c r="A6">
        <v>4</v>
      </c>
      <c r="B6">
        <v>231</v>
      </c>
      <c r="C6" t="s">
        <v>12</v>
      </c>
      <c r="D6" t="s">
        <v>13</v>
      </c>
      <c r="E6" t="s">
        <v>42</v>
      </c>
      <c r="F6" t="s">
        <v>43</v>
      </c>
      <c r="G6" t="s">
        <v>44</v>
      </c>
      <c r="H6" t="s">
        <v>45</v>
      </c>
      <c r="I6" t="s">
        <v>46</v>
      </c>
      <c r="J6" t="s">
        <v>47</v>
      </c>
      <c r="K6">
        <v>0.31879999999999997</v>
      </c>
      <c r="L6" t="s">
        <v>47</v>
      </c>
      <c r="M6">
        <v>0.31879999999999997</v>
      </c>
      <c r="N6">
        <f>K6-M6</f>
        <v>0</v>
      </c>
      <c r="O6" t="s">
        <v>48</v>
      </c>
    </row>
    <row r="7" spans="1:15" x14ac:dyDescent="0.3">
      <c r="A7">
        <v>33</v>
      </c>
      <c r="B7">
        <v>1620</v>
      </c>
      <c r="C7" t="s">
        <v>12</v>
      </c>
      <c r="D7" t="s">
        <v>13</v>
      </c>
      <c r="E7" t="s">
        <v>239</v>
      </c>
      <c r="F7" t="s">
        <v>240</v>
      </c>
      <c r="G7" t="s">
        <v>241</v>
      </c>
      <c r="H7" t="s">
        <v>242</v>
      </c>
      <c r="I7" t="s">
        <v>243</v>
      </c>
      <c r="J7" t="s">
        <v>244</v>
      </c>
      <c r="K7">
        <v>0.30309999999999998</v>
      </c>
      <c r="L7" t="s">
        <v>388</v>
      </c>
      <c r="M7">
        <v>0.81499999999999995</v>
      </c>
      <c r="N7">
        <f>K7-M7</f>
        <v>-0.51190000000000002</v>
      </c>
      <c r="O7" t="s">
        <v>245</v>
      </c>
    </row>
    <row r="8" spans="1:15" x14ac:dyDescent="0.3">
      <c r="A8">
        <v>23</v>
      </c>
      <c r="B8">
        <v>887</v>
      </c>
      <c r="C8" t="s">
        <v>12</v>
      </c>
      <c r="D8" t="s">
        <v>13</v>
      </c>
      <c r="E8" t="s">
        <v>171</v>
      </c>
      <c r="F8" t="s">
        <v>172</v>
      </c>
      <c r="G8" t="s">
        <v>173</v>
      </c>
      <c r="H8" t="s">
        <v>174</v>
      </c>
      <c r="I8" t="s">
        <v>175</v>
      </c>
      <c r="J8" t="s">
        <v>176</v>
      </c>
      <c r="K8">
        <v>0.54469999999999996</v>
      </c>
      <c r="L8" t="s">
        <v>378</v>
      </c>
      <c r="M8">
        <v>1</v>
      </c>
      <c r="N8">
        <f>K8-M8</f>
        <v>-0.45530000000000004</v>
      </c>
      <c r="O8" t="s">
        <v>177</v>
      </c>
    </row>
    <row r="9" spans="1:15" x14ac:dyDescent="0.3">
      <c r="A9">
        <v>42</v>
      </c>
      <c r="B9">
        <v>1607</v>
      </c>
      <c r="C9" t="s">
        <v>12</v>
      </c>
      <c r="D9" t="s">
        <v>13</v>
      </c>
      <c r="E9" t="s">
        <v>301</v>
      </c>
      <c r="F9" t="s">
        <v>302</v>
      </c>
      <c r="G9" t="s">
        <v>303</v>
      </c>
      <c r="H9" t="s">
        <v>304</v>
      </c>
      <c r="I9" t="s">
        <v>305</v>
      </c>
      <c r="J9" t="s">
        <v>306</v>
      </c>
      <c r="K9">
        <v>0.34089999999999998</v>
      </c>
      <c r="L9" t="s">
        <v>396</v>
      </c>
      <c r="M9">
        <v>0.77500000000000002</v>
      </c>
      <c r="N9">
        <f>K9-M9</f>
        <v>-0.43410000000000004</v>
      </c>
      <c r="O9" t="s">
        <v>307</v>
      </c>
    </row>
    <row r="10" spans="1:15" x14ac:dyDescent="0.3">
      <c r="A10">
        <v>24</v>
      </c>
      <c r="B10">
        <v>1491</v>
      </c>
      <c r="C10" t="s">
        <v>12</v>
      </c>
      <c r="D10" t="s">
        <v>13</v>
      </c>
      <c r="E10" t="s">
        <v>178</v>
      </c>
      <c r="F10" t="s">
        <v>179</v>
      </c>
      <c r="G10" t="s">
        <v>180</v>
      </c>
      <c r="H10" t="s">
        <v>181</v>
      </c>
      <c r="I10" t="s">
        <v>182</v>
      </c>
      <c r="J10" t="s">
        <v>183</v>
      </c>
      <c r="K10">
        <v>0.31180000000000002</v>
      </c>
      <c r="L10" t="s">
        <v>379</v>
      </c>
      <c r="M10">
        <v>0.71099999999999997</v>
      </c>
      <c r="N10">
        <f>K10-M10</f>
        <v>-0.39919999999999994</v>
      </c>
      <c r="O10" t="s">
        <v>184</v>
      </c>
    </row>
    <row r="11" spans="1:15" x14ac:dyDescent="0.3">
      <c r="A11">
        <v>41</v>
      </c>
      <c r="B11">
        <v>935</v>
      </c>
      <c r="C11" t="s">
        <v>12</v>
      </c>
      <c r="D11" t="s">
        <v>13</v>
      </c>
      <c r="E11" t="s">
        <v>294</v>
      </c>
      <c r="F11" t="s">
        <v>295</v>
      </c>
      <c r="G11" t="s">
        <v>296</v>
      </c>
      <c r="H11" t="s">
        <v>297</v>
      </c>
      <c r="I11" t="s">
        <v>298</v>
      </c>
      <c r="J11" t="s">
        <v>299</v>
      </c>
      <c r="K11">
        <v>0.66839999999999999</v>
      </c>
      <c r="L11" t="s">
        <v>395</v>
      </c>
      <c r="M11">
        <v>1</v>
      </c>
      <c r="N11">
        <f>K11-M11</f>
        <v>-0.33160000000000001</v>
      </c>
      <c r="O11" t="s">
        <v>300</v>
      </c>
    </row>
    <row r="12" spans="1:15" x14ac:dyDescent="0.3">
      <c r="A12">
        <v>37</v>
      </c>
      <c r="B12">
        <v>1000</v>
      </c>
      <c r="C12" t="s">
        <v>12</v>
      </c>
      <c r="D12" t="s">
        <v>13</v>
      </c>
      <c r="E12" t="s">
        <v>266</v>
      </c>
      <c r="F12" t="s">
        <v>267</v>
      </c>
      <c r="G12" t="s">
        <v>268</v>
      </c>
      <c r="H12" t="s">
        <v>269</v>
      </c>
      <c r="I12" t="s">
        <v>270</v>
      </c>
      <c r="J12" t="s">
        <v>271</v>
      </c>
      <c r="K12">
        <v>0.432</v>
      </c>
      <c r="L12" t="s">
        <v>391</v>
      </c>
      <c r="M12">
        <v>0.75580000000000003</v>
      </c>
      <c r="N12">
        <f>K12-M12</f>
        <v>-0.32380000000000003</v>
      </c>
      <c r="O12" t="s">
        <v>272</v>
      </c>
    </row>
    <row r="13" spans="1:15" x14ac:dyDescent="0.3">
      <c r="A13">
        <v>48</v>
      </c>
      <c r="B13">
        <v>582</v>
      </c>
      <c r="C13" t="s">
        <v>12</v>
      </c>
      <c r="D13" t="s">
        <v>13</v>
      </c>
      <c r="E13" t="s">
        <v>342</v>
      </c>
      <c r="F13" t="s">
        <v>343</v>
      </c>
      <c r="G13" t="s">
        <v>344</v>
      </c>
      <c r="H13" t="s">
        <v>345</v>
      </c>
      <c r="I13" t="s">
        <v>346</v>
      </c>
      <c r="J13" t="s">
        <v>347</v>
      </c>
      <c r="K13">
        <v>0.28839999999999999</v>
      </c>
      <c r="L13" s="3" t="s">
        <v>401</v>
      </c>
      <c r="M13" s="3">
        <v>0.60829999999999995</v>
      </c>
      <c r="N13">
        <f>K13-M13</f>
        <v>-0.31989999999999996</v>
      </c>
      <c r="O13" t="s">
        <v>348</v>
      </c>
    </row>
    <row r="14" spans="1:15" x14ac:dyDescent="0.3">
      <c r="A14">
        <v>49</v>
      </c>
      <c r="B14">
        <v>574</v>
      </c>
      <c r="C14" t="s">
        <v>12</v>
      </c>
      <c r="D14" t="s">
        <v>13</v>
      </c>
      <c r="E14" t="s">
        <v>349</v>
      </c>
      <c r="F14" t="s">
        <v>350</v>
      </c>
      <c r="G14" t="s">
        <v>351</v>
      </c>
      <c r="H14" t="s">
        <v>352</v>
      </c>
      <c r="I14" t="s">
        <v>353</v>
      </c>
      <c r="J14" t="s">
        <v>352</v>
      </c>
      <c r="K14">
        <v>0.70799999999999996</v>
      </c>
      <c r="L14" t="s">
        <v>402</v>
      </c>
      <c r="M14">
        <v>0.99980000000000002</v>
      </c>
      <c r="N14">
        <f>K14-M14</f>
        <v>-0.29180000000000006</v>
      </c>
      <c r="O14" t="s">
        <v>354</v>
      </c>
    </row>
    <row r="15" spans="1:15" x14ac:dyDescent="0.3">
      <c r="A15">
        <v>20</v>
      </c>
      <c r="B15">
        <v>424</v>
      </c>
      <c r="C15" t="s">
        <v>12</v>
      </c>
      <c r="D15" t="s">
        <v>13</v>
      </c>
      <c r="E15" t="s">
        <v>150</v>
      </c>
      <c r="F15" t="s">
        <v>151</v>
      </c>
      <c r="G15" t="s">
        <v>152</v>
      </c>
      <c r="H15" t="s">
        <v>153</v>
      </c>
      <c r="I15" t="s">
        <v>154</v>
      </c>
      <c r="J15" t="s">
        <v>155</v>
      </c>
      <c r="K15">
        <v>0.46920000000000001</v>
      </c>
      <c r="L15" t="s">
        <v>375</v>
      </c>
      <c r="M15">
        <v>0.69210000000000005</v>
      </c>
      <c r="N15">
        <f>K15-M15</f>
        <v>-0.22290000000000004</v>
      </c>
      <c r="O15" t="s">
        <v>156</v>
      </c>
    </row>
    <row r="16" spans="1:15" x14ac:dyDescent="0.3">
      <c r="A16">
        <v>13</v>
      </c>
      <c r="B16">
        <v>611</v>
      </c>
      <c r="C16" t="s">
        <v>12</v>
      </c>
      <c r="D16" t="s">
        <v>13</v>
      </c>
      <c r="E16" t="s">
        <v>104</v>
      </c>
      <c r="F16" t="s">
        <v>105</v>
      </c>
      <c r="G16" t="s">
        <v>106</v>
      </c>
      <c r="H16" t="s">
        <v>107</v>
      </c>
      <c r="I16" t="s">
        <v>108</v>
      </c>
      <c r="J16" t="s">
        <v>109</v>
      </c>
      <c r="K16">
        <v>0.6966</v>
      </c>
      <c r="L16" t="s">
        <v>368</v>
      </c>
      <c r="M16">
        <v>0.91369999999999996</v>
      </c>
      <c r="N16">
        <f>K16-M16</f>
        <v>-0.21709999999999996</v>
      </c>
      <c r="O16" t="s">
        <v>110</v>
      </c>
    </row>
    <row r="17" spans="1:15" x14ac:dyDescent="0.3">
      <c r="A17">
        <v>9</v>
      </c>
      <c r="B17">
        <v>1498</v>
      </c>
      <c r="C17" t="s">
        <v>12</v>
      </c>
      <c r="D17" t="s">
        <v>13</v>
      </c>
      <c r="E17" t="s">
        <v>76</v>
      </c>
      <c r="F17" t="s">
        <v>77</v>
      </c>
      <c r="G17" t="s">
        <v>78</v>
      </c>
      <c r="H17" t="s">
        <v>79</v>
      </c>
      <c r="I17" t="s">
        <v>80</v>
      </c>
      <c r="J17" t="s">
        <v>81</v>
      </c>
      <c r="K17">
        <v>0.52010000000000001</v>
      </c>
      <c r="L17" t="s">
        <v>364</v>
      </c>
      <c r="M17">
        <v>0.72629999999999995</v>
      </c>
      <c r="N17">
        <f>K17-M17</f>
        <v>-0.20619999999999994</v>
      </c>
      <c r="O17" t="s">
        <v>82</v>
      </c>
    </row>
    <row r="18" spans="1:15" x14ac:dyDescent="0.3">
      <c r="A18">
        <v>43</v>
      </c>
      <c r="B18">
        <v>1596</v>
      </c>
      <c r="C18" t="s">
        <v>12</v>
      </c>
      <c r="D18" t="s">
        <v>13</v>
      </c>
      <c r="E18" t="s">
        <v>308</v>
      </c>
      <c r="F18" t="s">
        <v>309</v>
      </c>
      <c r="G18" t="s">
        <v>310</v>
      </c>
      <c r="H18" t="s">
        <v>311</v>
      </c>
      <c r="I18" t="s">
        <v>312</v>
      </c>
      <c r="J18" t="s">
        <v>313</v>
      </c>
      <c r="K18">
        <v>0.7974</v>
      </c>
      <c r="L18" t="s">
        <v>397</v>
      </c>
      <c r="M18">
        <v>0.96740000000000004</v>
      </c>
      <c r="N18">
        <f>K18-M18</f>
        <v>-0.17000000000000004</v>
      </c>
      <c r="O18" t="s">
        <v>314</v>
      </c>
    </row>
    <row r="19" spans="1:15" x14ac:dyDescent="0.3">
      <c r="A19">
        <v>28</v>
      </c>
      <c r="B19">
        <v>850</v>
      </c>
      <c r="C19" t="s">
        <v>12</v>
      </c>
      <c r="D19" t="s">
        <v>13</v>
      </c>
      <c r="E19" t="s">
        <v>206</v>
      </c>
      <c r="F19" t="s">
        <v>207</v>
      </c>
      <c r="G19" t="s">
        <v>208</v>
      </c>
      <c r="H19" t="s">
        <v>209</v>
      </c>
      <c r="I19" t="s">
        <v>210</v>
      </c>
      <c r="J19" t="s">
        <v>211</v>
      </c>
      <c r="K19">
        <v>0.6804</v>
      </c>
      <c r="L19" t="s">
        <v>383</v>
      </c>
      <c r="M19">
        <v>0.84950000000000003</v>
      </c>
      <c r="N19">
        <f>K19-M19</f>
        <v>-0.16910000000000003</v>
      </c>
      <c r="O19" t="s">
        <v>212</v>
      </c>
    </row>
    <row r="20" spans="1:15" x14ac:dyDescent="0.3">
      <c r="A20">
        <v>31</v>
      </c>
      <c r="B20">
        <v>1051</v>
      </c>
      <c r="C20" t="s">
        <v>12</v>
      </c>
      <c r="D20" t="s">
        <v>13</v>
      </c>
      <c r="E20" t="s">
        <v>226</v>
      </c>
      <c r="F20" t="s">
        <v>227</v>
      </c>
      <c r="G20" t="s">
        <v>228</v>
      </c>
      <c r="H20" t="s">
        <v>229</v>
      </c>
      <c r="I20" t="s">
        <v>230</v>
      </c>
      <c r="J20" t="s">
        <v>231</v>
      </c>
      <c r="K20">
        <v>0.84599999999999997</v>
      </c>
      <c r="L20" t="s">
        <v>386</v>
      </c>
      <c r="M20">
        <v>1</v>
      </c>
      <c r="N20">
        <f>K20-M20</f>
        <v>-0.15400000000000003</v>
      </c>
      <c r="O20" t="s">
        <v>232</v>
      </c>
    </row>
    <row r="21" spans="1:15" x14ac:dyDescent="0.3">
      <c r="A21">
        <v>8</v>
      </c>
      <c r="B21">
        <v>1395</v>
      </c>
      <c r="C21" t="s">
        <v>12</v>
      </c>
      <c r="D21" t="s">
        <v>13</v>
      </c>
      <c r="E21" t="s">
        <v>69</v>
      </c>
      <c r="F21" t="s">
        <v>70</v>
      </c>
      <c r="G21" t="s">
        <v>71</v>
      </c>
      <c r="H21" t="s">
        <v>72</v>
      </c>
      <c r="I21" t="s">
        <v>73</v>
      </c>
      <c r="J21" t="s">
        <v>74</v>
      </c>
      <c r="K21">
        <v>0.28899999999999998</v>
      </c>
      <c r="L21" t="s">
        <v>363</v>
      </c>
      <c r="M21">
        <v>0.43340000000000001</v>
      </c>
      <c r="N21">
        <f>K21-M21</f>
        <v>-0.14440000000000003</v>
      </c>
      <c r="O21" t="s">
        <v>75</v>
      </c>
    </row>
    <row r="22" spans="1:15" x14ac:dyDescent="0.3">
      <c r="A22">
        <v>25</v>
      </c>
      <c r="B22">
        <v>1377</v>
      </c>
      <c r="C22" t="s">
        <v>12</v>
      </c>
      <c r="D22" t="s">
        <v>13</v>
      </c>
      <c r="E22" t="s">
        <v>185</v>
      </c>
      <c r="F22" t="s">
        <v>186</v>
      </c>
      <c r="G22" t="s">
        <v>187</v>
      </c>
      <c r="H22" t="s">
        <v>188</v>
      </c>
      <c r="I22" t="s">
        <v>189</v>
      </c>
      <c r="J22" t="s">
        <v>190</v>
      </c>
      <c r="K22">
        <v>0.85919999999999996</v>
      </c>
      <c r="L22" t="s">
        <v>380</v>
      </c>
      <c r="M22">
        <v>1</v>
      </c>
      <c r="N22">
        <f>K22-M22</f>
        <v>-0.14080000000000004</v>
      </c>
      <c r="O22" t="s">
        <v>191</v>
      </c>
    </row>
    <row r="23" spans="1:15" x14ac:dyDescent="0.3">
      <c r="A23">
        <v>15</v>
      </c>
      <c r="B23">
        <v>538</v>
      </c>
      <c r="C23" t="s">
        <v>12</v>
      </c>
      <c r="D23" t="s">
        <v>13</v>
      </c>
      <c r="E23" t="s">
        <v>118</v>
      </c>
      <c r="F23" t="s">
        <v>119</v>
      </c>
      <c r="G23" t="s">
        <v>120</v>
      </c>
      <c r="H23" t="s">
        <v>121</v>
      </c>
      <c r="I23" t="s">
        <v>122</v>
      </c>
      <c r="J23" t="s">
        <v>123</v>
      </c>
      <c r="K23">
        <v>0.86519999999999997</v>
      </c>
      <c r="L23" t="s">
        <v>370</v>
      </c>
      <c r="M23">
        <v>1</v>
      </c>
      <c r="N23">
        <f>K23-M23</f>
        <v>-0.13480000000000003</v>
      </c>
      <c r="O23" t="s">
        <v>124</v>
      </c>
    </row>
    <row r="24" spans="1:15" x14ac:dyDescent="0.3">
      <c r="A24">
        <v>1</v>
      </c>
      <c r="B24">
        <v>1551</v>
      </c>
      <c r="C24" t="s">
        <v>12</v>
      </c>
      <c r="D24" t="s">
        <v>13</v>
      </c>
      <c r="E24" t="s">
        <v>21</v>
      </c>
      <c r="F24" t="s">
        <v>22</v>
      </c>
      <c r="G24" t="s">
        <v>23</v>
      </c>
      <c r="H24" t="s">
        <v>24</v>
      </c>
      <c r="I24" t="s">
        <v>25</v>
      </c>
      <c r="J24" t="s">
        <v>26</v>
      </c>
      <c r="K24">
        <v>0.54510000000000003</v>
      </c>
      <c r="L24" t="s">
        <v>358</v>
      </c>
      <c r="M24">
        <v>0.65280000000000005</v>
      </c>
      <c r="N24">
        <f>K24-M24</f>
        <v>-0.10770000000000002</v>
      </c>
      <c r="O24" t="s">
        <v>27</v>
      </c>
    </row>
    <row r="25" spans="1:15" x14ac:dyDescent="0.3">
      <c r="A25">
        <v>14</v>
      </c>
      <c r="B25">
        <v>1204</v>
      </c>
      <c r="C25" t="s">
        <v>12</v>
      </c>
      <c r="D25" t="s">
        <v>13</v>
      </c>
      <c r="E25" t="s">
        <v>111</v>
      </c>
      <c r="F25" t="s">
        <v>112</v>
      </c>
      <c r="G25" t="s">
        <v>113</v>
      </c>
      <c r="H25" t="s">
        <v>114</v>
      </c>
      <c r="I25" t="s">
        <v>115</v>
      </c>
      <c r="J25" t="s">
        <v>116</v>
      </c>
      <c r="K25">
        <v>0.84340000000000004</v>
      </c>
      <c r="L25" t="s">
        <v>369</v>
      </c>
      <c r="M25">
        <v>0.9395</v>
      </c>
      <c r="N25">
        <f>K25-M25</f>
        <v>-9.6099999999999963E-2</v>
      </c>
      <c r="O25" t="s">
        <v>117</v>
      </c>
    </row>
    <row r="26" spans="1:15" x14ac:dyDescent="0.3">
      <c r="A26">
        <v>39</v>
      </c>
      <c r="B26">
        <v>1631</v>
      </c>
      <c r="C26" t="s">
        <v>12</v>
      </c>
      <c r="D26" t="s">
        <v>13</v>
      </c>
      <c r="E26" t="s">
        <v>280</v>
      </c>
      <c r="F26" t="s">
        <v>281</v>
      </c>
      <c r="G26" t="s">
        <v>282</v>
      </c>
      <c r="H26" t="s">
        <v>283</v>
      </c>
      <c r="I26" t="s">
        <v>284</v>
      </c>
      <c r="J26" t="s">
        <v>285</v>
      </c>
      <c r="K26">
        <v>0.41399999999999998</v>
      </c>
      <c r="L26" s="3" t="s">
        <v>393</v>
      </c>
      <c r="M26" s="3">
        <v>0.50670000000000004</v>
      </c>
      <c r="N26">
        <f>K26-M26</f>
        <v>-9.270000000000006E-2</v>
      </c>
      <c r="O26" t="s">
        <v>286</v>
      </c>
    </row>
    <row r="27" spans="1:15" x14ac:dyDescent="0.3">
      <c r="A27">
        <v>34</v>
      </c>
      <c r="B27">
        <v>1581</v>
      </c>
      <c r="C27" t="s">
        <v>12</v>
      </c>
      <c r="D27" t="s">
        <v>13</v>
      </c>
      <c r="E27" t="s">
        <v>246</v>
      </c>
      <c r="F27" t="s">
        <v>247</v>
      </c>
      <c r="G27" t="s">
        <v>248</v>
      </c>
      <c r="H27" t="s">
        <v>247</v>
      </c>
      <c r="I27" t="s">
        <v>249</v>
      </c>
      <c r="J27" t="s">
        <v>250</v>
      </c>
      <c r="K27">
        <v>0.2994</v>
      </c>
      <c r="L27" t="s">
        <v>389</v>
      </c>
      <c r="M27">
        <v>0.38990000000000002</v>
      </c>
      <c r="N27">
        <f>K27-M27</f>
        <v>-9.0500000000000025E-2</v>
      </c>
      <c r="O27" t="s">
        <v>251</v>
      </c>
    </row>
    <row r="28" spans="1:15" x14ac:dyDescent="0.3">
      <c r="A28">
        <v>12</v>
      </c>
      <c r="B28">
        <v>711</v>
      </c>
      <c r="C28" t="s">
        <v>12</v>
      </c>
      <c r="D28" t="s">
        <v>13</v>
      </c>
      <c r="E28" t="s">
        <v>97</v>
      </c>
      <c r="F28" t="s">
        <v>98</v>
      </c>
      <c r="G28" t="s">
        <v>99</v>
      </c>
      <c r="H28" t="s">
        <v>100</v>
      </c>
      <c r="I28" t="s">
        <v>101</v>
      </c>
      <c r="J28" t="s">
        <v>102</v>
      </c>
      <c r="K28">
        <v>0.91539999999999999</v>
      </c>
      <c r="L28" t="s">
        <v>367</v>
      </c>
      <c r="M28">
        <v>1</v>
      </c>
      <c r="N28">
        <f>K28-M28</f>
        <v>-8.4600000000000009E-2</v>
      </c>
      <c r="O28" t="s">
        <v>103</v>
      </c>
    </row>
    <row r="29" spans="1:15" x14ac:dyDescent="0.3">
      <c r="A29">
        <v>36</v>
      </c>
      <c r="B29">
        <v>832</v>
      </c>
      <c r="C29" t="s">
        <v>12</v>
      </c>
      <c r="D29" t="s">
        <v>13</v>
      </c>
      <c r="E29" t="s">
        <v>259</v>
      </c>
      <c r="F29" t="s">
        <v>260</v>
      </c>
      <c r="G29" t="s">
        <v>261</v>
      </c>
      <c r="H29" t="s">
        <v>262</v>
      </c>
      <c r="I29" t="s">
        <v>263</v>
      </c>
      <c r="J29" t="s">
        <v>264</v>
      </c>
      <c r="K29">
        <v>0.39610000000000001</v>
      </c>
      <c r="L29" t="s">
        <v>390</v>
      </c>
      <c r="M29">
        <v>0.45219999999999999</v>
      </c>
      <c r="N29">
        <f>K29-M29</f>
        <v>-5.6099999999999983E-2</v>
      </c>
      <c r="O29" t="s">
        <v>265</v>
      </c>
    </row>
    <row r="30" spans="1:15" x14ac:dyDescent="0.3">
      <c r="A30">
        <v>27</v>
      </c>
      <c r="B30">
        <v>1064</v>
      </c>
      <c r="C30" t="s">
        <v>12</v>
      </c>
      <c r="D30" t="s">
        <v>13</v>
      </c>
      <c r="E30" t="s">
        <v>199</v>
      </c>
      <c r="F30" t="s">
        <v>200</v>
      </c>
      <c r="G30" t="s">
        <v>201</v>
      </c>
      <c r="H30" t="s">
        <v>202</v>
      </c>
      <c r="I30" t="s">
        <v>203</v>
      </c>
      <c r="J30" t="s">
        <v>204</v>
      </c>
      <c r="K30">
        <v>0.68799999999999994</v>
      </c>
      <c r="L30" t="s">
        <v>382</v>
      </c>
      <c r="M30">
        <v>0.73860000000000003</v>
      </c>
      <c r="N30">
        <f>K30-M30</f>
        <v>-5.0600000000000089E-2</v>
      </c>
      <c r="O30" t="s">
        <v>205</v>
      </c>
    </row>
    <row r="31" spans="1:15" x14ac:dyDescent="0.3">
      <c r="A31">
        <v>3</v>
      </c>
      <c r="B31">
        <v>247</v>
      </c>
      <c r="C31" t="s">
        <v>12</v>
      </c>
      <c r="D31" t="s">
        <v>13</v>
      </c>
      <c r="E31" t="s">
        <v>35</v>
      </c>
      <c r="F31" t="s">
        <v>36</v>
      </c>
      <c r="G31" t="s">
        <v>37</v>
      </c>
      <c r="H31" t="s">
        <v>38</v>
      </c>
      <c r="I31" t="s">
        <v>39</v>
      </c>
      <c r="J31" t="s">
        <v>40</v>
      </c>
      <c r="K31">
        <v>0.87629999999999997</v>
      </c>
      <c r="L31" t="s">
        <v>359</v>
      </c>
      <c r="M31">
        <v>0.92369999999999997</v>
      </c>
      <c r="N31">
        <f>K31-M31</f>
        <v>-4.7399999999999998E-2</v>
      </c>
      <c r="O31" t="s">
        <v>41</v>
      </c>
    </row>
    <row r="32" spans="1:15" x14ac:dyDescent="0.3">
      <c r="A32">
        <v>29</v>
      </c>
      <c r="B32">
        <v>1118</v>
      </c>
      <c r="C32" t="s">
        <v>12</v>
      </c>
      <c r="D32" t="s">
        <v>13</v>
      </c>
      <c r="E32" t="s">
        <v>213</v>
      </c>
      <c r="F32" t="s">
        <v>214</v>
      </c>
      <c r="G32" t="s">
        <v>215</v>
      </c>
      <c r="H32" t="s">
        <v>216</v>
      </c>
      <c r="I32" t="s">
        <v>217</v>
      </c>
      <c r="J32" t="s">
        <v>218</v>
      </c>
      <c r="K32">
        <v>0.78059999999999996</v>
      </c>
      <c r="L32" s="4" t="s">
        <v>384</v>
      </c>
      <c r="M32" s="4">
        <v>0.82379999999999998</v>
      </c>
      <c r="N32">
        <f>K32-M32</f>
        <v>-4.3200000000000016E-2</v>
      </c>
      <c r="O32" t="s">
        <v>219</v>
      </c>
    </row>
    <row r="33" spans="1:15" x14ac:dyDescent="0.3">
      <c r="A33">
        <v>46</v>
      </c>
      <c r="B33">
        <v>1142</v>
      </c>
      <c r="C33" t="s">
        <v>12</v>
      </c>
      <c r="D33" t="s">
        <v>13</v>
      </c>
      <c r="E33" t="s">
        <v>328</v>
      </c>
      <c r="F33" t="s">
        <v>329</v>
      </c>
      <c r="G33" t="s">
        <v>330</v>
      </c>
      <c r="H33" t="s">
        <v>331</v>
      </c>
      <c r="I33" t="s">
        <v>332</v>
      </c>
      <c r="J33" t="s">
        <v>333</v>
      </c>
      <c r="K33">
        <v>0.62460000000000004</v>
      </c>
      <c r="L33" s="3" t="s">
        <v>399</v>
      </c>
      <c r="M33" s="3">
        <v>0.66510000000000002</v>
      </c>
      <c r="N33">
        <f>K33-M33</f>
        <v>-4.049999999999998E-2</v>
      </c>
      <c r="O33" t="s">
        <v>334</v>
      </c>
    </row>
    <row r="34" spans="1:15" x14ac:dyDescent="0.3">
      <c r="A34">
        <v>17</v>
      </c>
      <c r="B34">
        <v>99</v>
      </c>
      <c r="C34" t="s">
        <v>12</v>
      </c>
      <c r="D34" t="s">
        <v>13</v>
      </c>
      <c r="E34" t="s">
        <v>132</v>
      </c>
      <c r="F34" t="s">
        <v>133</v>
      </c>
      <c r="G34" t="s">
        <v>134</v>
      </c>
      <c r="H34" t="s">
        <v>133</v>
      </c>
      <c r="I34" t="s">
        <v>135</v>
      </c>
      <c r="J34" t="s">
        <v>136</v>
      </c>
      <c r="K34">
        <v>0.77200000000000002</v>
      </c>
      <c r="L34" t="s">
        <v>372</v>
      </c>
      <c r="M34">
        <v>0.76729999999999998</v>
      </c>
      <c r="N34">
        <f>K34-M34</f>
        <v>4.7000000000000375E-3</v>
      </c>
      <c r="O34" t="s">
        <v>137</v>
      </c>
    </row>
    <row r="35" spans="1:15" x14ac:dyDescent="0.3">
      <c r="A35">
        <v>7</v>
      </c>
      <c r="B35">
        <v>446</v>
      </c>
      <c r="C35" t="s">
        <v>12</v>
      </c>
      <c r="D35" t="s">
        <v>13</v>
      </c>
      <c r="E35" t="s">
        <v>62</v>
      </c>
      <c r="F35" t="s">
        <v>63</v>
      </c>
      <c r="G35" t="s">
        <v>64</v>
      </c>
      <c r="H35" t="s">
        <v>65</v>
      </c>
      <c r="I35" t="s">
        <v>66</v>
      </c>
      <c r="J35" t="s">
        <v>67</v>
      </c>
      <c r="K35">
        <v>0.58050000000000002</v>
      </c>
      <c r="L35" t="s">
        <v>362</v>
      </c>
      <c r="M35">
        <v>0.57299999999999995</v>
      </c>
      <c r="N35">
        <f>K35-M35</f>
        <v>7.5000000000000622E-3</v>
      </c>
      <c r="O35" t="s">
        <v>68</v>
      </c>
    </row>
    <row r="36" spans="1:15" x14ac:dyDescent="0.3">
      <c r="A36">
        <v>32</v>
      </c>
      <c r="B36">
        <v>637</v>
      </c>
      <c r="C36" t="s">
        <v>12</v>
      </c>
      <c r="D36" t="s">
        <v>13</v>
      </c>
      <c r="E36" t="s">
        <v>233</v>
      </c>
      <c r="F36" t="s">
        <v>234</v>
      </c>
      <c r="G36" t="s">
        <v>235</v>
      </c>
      <c r="H36" t="s">
        <v>234</v>
      </c>
      <c r="I36" t="s">
        <v>236</v>
      </c>
      <c r="J36" t="s">
        <v>237</v>
      </c>
      <c r="K36">
        <v>0.90380000000000005</v>
      </c>
      <c r="L36" t="s">
        <v>387</v>
      </c>
      <c r="M36">
        <v>0.87560000000000004</v>
      </c>
      <c r="N36">
        <f>K36-M36</f>
        <v>2.8200000000000003E-2</v>
      </c>
      <c r="O36" t="s">
        <v>238</v>
      </c>
    </row>
    <row r="37" spans="1:15" hidden="1" x14ac:dyDescent="0.3">
      <c r="A37">
        <v>35</v>
      </c>
      <c r="B37">
        <v>81</v>
      </c>
      <c r="C37" t="s">
        <v>12</v>
      </c>
      <c r="D37" t="s">
        <v>13</v>
      </c>
      <c r="E37" t="s">
        <v>252</v>
      </c>
      <c r="F37" t="s">
        <v>253</v>
      </c>
      <c r="G37" t="s">
        <v>254</v>
      </c>
      <c r="H37" t="s">
        <v>255</v>
      </c>
      <c r="I37" t="s">
        <v>256</v>
      </c>
      <c r="J37" t="s">
        <v>257</v>
      </c>
      <c r="K37">
        <v>0.7984</v>
      </c>
      <c r="L37" t="s">
        <v>257</v>
      </c>
      <c r="M37">
        <v>0.7984</v>
      </c>
      <c r="N37">
        <f>K37-M37</f>
        <v>0</v>
      </c>
      <c r="O37" t="s">
        <v>258</v>
      </c>
    </row>
    <row r="38" spans="1:15" x14ac:dyDescent="0.3">
      <c r="A38">
        <v>16</v>
      </c>
      <c r="B38">
        <v>1205</v>
      </c>
      <c r="C38" t="s">
        <v>12</v>
      </c>
      <c r="D38" t="s">
        <v>13</v>
      </c>
      <c r="E38" t="s">
        <v>125</v>
      </c>
      <c r="F38" t="s">
        <v>126</v>
      </c>
      <c r="G38" t="s">
        <v>127</v>
      </c>
      <c r="H38" t="s">
        <v>128</v>
      </c>
      <c r="I38" t="s">
        <v>129</v>
      </c>
      <c r="J38" t="s">
        <v>130</v>
      </c>
      <c r="K38">
        <v>0.87980000000000003</v>
      </c>
      <c r="L38" t="s">
        <v>371</v>
      </c>
      <c r="M38">
        <v>0.83440000000000003</v>
      </c>
      <c r="N38">
        <f>K38-M38</f>
        <v>4.5399999999999996E-2</v>
      </c>
      <c r="O38" t="s">
        <v>131</v>
      </c>
    </row>
    <row r="39" spans="1:15" x14ac:dyDescent="0.3">
      <c r="A39">
        <v>26</v>
      </c>
      <c r="B39">
        <v>1564</v>
      </c>
      <c r="C39" t="s">
        <v>12</v>
      </c>
      <c r="D39" t="s">
        <v>13</v>
      </c>
      <c r="E39" t="s">
        <v>192</v>
      </c>
      <c r="F39" t="s">
        <v>193</v>
      </c>
      <c r="G39" t="s">
        <v>194</v>
      </c>
      <c r="H39" t="s">
        <v>195</v>
      </c>
      <c r="I39" t="s">
        <v>196</v>
      </c>
      <c r="J39" t="s">
        <v>197</v>
      </c>
      <c r="K39">
        <v>0.27600000000000002</v>
      </c>
      <c r="L39" t="s">
        <v>381</v>
      </c>
      <c r="M39">
        <v>0.22869999999999999</v>
      </c>
      <c r="N39">
        <f>K39-M39</f>
        <v>4.7300000000000036E-2</v>
      </c>
      <c r="O39" t="s">
        <v>198</v>
      </c>
    </row>
    <row r="40" spans="1:15" x14ac:dyDescent="0.3">
      <c r="A40">
        <v>38</v>
      </c>
      <c r="B40">
        <v>730</v>
      </c>
      <c r="C40" t="s">
        <v>12</v>
      </c>
      <c r="D40" t="s">
        <v>13</v>
      </c>
      <c r="E40" t="s">
        <v>273</v>
      </c>
      <c r="F40" t="s">
        <v>274</v>
      </c>
      <c r="G40" t="s">
        <v>275</v>
      </c>
      <c r="H40" t="s">
        <v>276</v>
      </c>
      <c r="I40" t="s">
        <v>277</v>
      </c>
      <c r="J40" t="s">
        <v>278</v>
      </c>
      <c r="K40">
        <v>0.31969999999999998</v>
      </c>
      <c r="L40" t="s">
        <v>392</v>
      </c>
      <c r="M40">
        <v>0.23769999999999999</v>
      </c>
      <c r="N40">
        <f>K40-M40</f>
        <v>8.199999999999999E-2</v>
      </c>
      <c r="O40" t="s">
        <v>279</v>
      </c>
    </row>
    <row r="41" spans="1:15" x14ac:dyDescent="0.3">
      <c r="A41">
        <v>10</v>
      </c>
      <c r="B41">
        <v>1290</v>
      </c>
      <c r="C41" t="s">
        <v>12</v>
      </c>
      <c r="D41" t="s">
        <v>13</v>
      </c>
      <c r="E41" t="s">
        <v>83</v>
      </c>
      <c r="F41" t="s">
        <v>84</v>
      </c>
      <c r="G41" t="s">
        <v>85</v>
      </c>
      <c r="H41" t="s">
        <v>86</v>
      </c>
      <c r="I41" t="s">
        <v>87</v>
      </c>
      <c r="J41" t="s">
        <v>88</v>
      </c>
      <c r="K41">
        <v>0.73309999999999997</v>
      </c>
      <c r="L41" t="s">
        <v>365</v>
      </c>
      <c r="M41">
        <v>0.65090000000000003</v>
      </c>
      <c r="N41">
        <f>K41-M41</f>
        <v>8.219999999999994E-2</v>
      </c>
      <c r="O41" t="s">
        <v>89</v>
      </c>
    </row>
    <row r="42" spans="1:15" x14ac:dyDescent="0.3">
      <c r="A42">
        <v>44</v>
      </c>
      <c r="B42">
        <v>1088</v>
      </c>
      <c r="C42" t="s">
        <v>12</v>
      </c>
      <c r="D42" t="s">
        <v>13</v>
      </c>
      <c r="E42" t="s">
        <v>315</v>
      </c>
      <c r="F42" t="s">
        <v>316</v>
      </c>
      <c r="G42" t="s">
        <v>317</v>
      </c>
      <c r="H42" t="s">
        <v>318</v>
      </c>
      <c r="I42" t="s">
        <v>319</v>
      </c>
      <c r="J42" t="s">
        <v>320</v>
      </c>
      <c r="K42">
        <v>0.68379999999999996</v>
      </c>
      <c r="L42" t="s">
        <v>398</v>
      </c>
      <c r="M42">
        <v>0.56889999999999996</v>
      </c>
      <c r="N42">
        <f>K42-M42</f>
        <v>0.1149</v>
      </c>
      <c r="O42" t="s">
        <v>321</v>
      </c>
    </row>
    <row r="43" spans="1:15" x14ac:dyDescent="0.3">
      <c r="A43">
        <v>40</v>
      </c>
      <c r="B43">
        <v>867</v>
      </c>
      <c r="C43" t="s">
        <v>12</v>
      </c>
      <c r="D43" t="s">
        <v>13</v>
      </c>
      <c r="E43" t="s">
        <v>287</v>
      </c>
      <c r="F43" t="s">
        <v>288</v>
      </c>
      <c r="G43" t="s">
        <v>289</v>
      </c>
      <c r="H43" t="s">
        <v>290</v>
      </c>
      <c r="I43" t="s">
        <v>291</v>
      </c>
      <c r="J43" t="s">
        <v>292</v>
      </c>
      <c r="K43">
        <v>0.86860000000000004</v>
      </c>
      <c r="L43" t="s">
        <v>394</v>
      </c>
      <c r="M43">
        <v>0.72760000000000002</v>
      </c>
      <c r="N43">
        <f>K43-M43</f>
        <v>0.14100000000000001</v>
      </c>
      <c r="O43" t="s">
        <v>293</v>
      </c>
    </row>
    <row r="44" spans="1:15" x14ac:dyDescent="0.3">
      <c r="A44">
        <v>22</v>
      </c>
      <c r="B44">
        <v>1243</v>
      </c>
      <c r="C44" t="s">
        <v>12</v>
      </c>
      <c r="D44" t="s">
        <v>13</v>
      </c>
      <c r="E44" t="s">
        <v>164</v>
      </c>
      <c r="F44" t="s">
        <v>165</v>
      </c>
      <c r="G44" t="s">
        <v>166</v>
      </c>
      <c r="H44" t="s">
        <v>167</v>
      </c>
      <c r="I44" t="s">
        <v>168</v>
      </c>
      <c r="J44" t="s">
        <v>169</v>
      </c>
      <c r="K44">
        <v>0.68400000000000005</v>
      </c>
      <c r="L44" t="s">
        <v>377</v>
      </c>
      <c r="M44">
        <v>0.54049999999999998</v>
      </c>
      <c r="N44">
        <f>K44-M44</f>
        <v>0.14350000000000007</v>
      </c>
      <c r="O44" t="s">
        <v>170</v>
      </c>
    </row>
    <row r="45" spans="1:15" x14ac:dyDescent="0.3">
      <c r="A45">
        <v>18</v>
      </c>
      <c r="B45">
        <v>1171</v>
      </c>
      <c r="C45" t="s">
        <v>12</v>
      </c>
      <c r="D45" t="s">
        <v>13</v>
      </c>
      <c r="E45" t="s">
        <v>138</v>
      </c>
      <c r="F45" t="s">
        <v>139</v>
      </c>
      <c r="G45" t="s">
        <v>140</v>
      </c>
      <c r="H45" t="s">
        <v>141</v>
      </c>
      <c r="I45" t="s">
        <v>142</v>
      </c>
      <c r="J45" t="s">
        <v>142</v>
      </c>
      <c r="K45">
        <v>1</v>
      </c>
      <c r="L45" t="s">
        <v>373</v>
      </c>
      <c r="M45">
        <v>0.70430000000000004</v>
      </c>
      <c r="N45">
        <f>K45-M45</f>
        <v>0.29569999999999996</v>
      </c>
      <c r="O45" t="s">
        <v>143</v>
      </c>
    </row>
    <row r="46" spans="1:15" x14ac:dyDescent="0.3">
      <c r="A46">
        <v>21</v>
      </c>
      <c r="B46">
        <v>943</v>
      </c>
      <c r="C46" t="s">
        <v>12</v>
      </c>
      <c r="D46" t="s">
        <v>13</v>
      </c>
      <c r="E46" t="s">
        <v>157</v>
      </c>
      <c r="F46" t="s">
        <v>158</v>
      </c>
      <c r="G46" t="s">
        <v>159</v>
      </c>
      <c r="H46" t="s">
        <v>160</v>
      </c>
      <c r="I46" t="s">
        <v>161</v>
      </c>
      <c r="J46" t="s">
        <v>162</v>
      </c>
      <c r="K46">
        <v>0.82930000000000004</v>
      </c>
      <c r="L46" t="s">
        <v>376</v>
      </c>
      <c r="M46">
        <v>0.50129999999999997</v>
      </c>
      <c r="N46">
        <f>K46-M46</f>
        <v>0.32800000000000007</v>
      </c>
      <c r="O46" t="s">
        <v>163</v>
      </c>
    </row>
    <row r="47" spans="1:15" hidden="1" x14ac:dyDescent="0.3">
      <c r="A47">
        <v>45</v>
      </c>
      <c r="B47">
        <v>436</v>
      </c>
      <c r="C47" t="s">
        <v>12</v>
      </c>
      <c r="D47" t="s">
        <v>13</v>
      </c>
      <c r="E47" t="s">
        <v>322</v>
      </c>
      <c r="F47" t="s">
        <v>323</v>
      </c>
      <c r="G47" t="s">
        <v>324</v>
      </c>
      <c r="H47" t="s">
        <v>323</v>
      </c>
      <c r="I47" t="s">
        <v>325</v>
      </c>
      <c r="J47" t="s">
        <v>326</v>
      </c>
      <c r="K47">
        <v>0.88</v>
      </c>
      <c r="L47" t="s">
        <v>326</v>
      </c>
      <c r="M47">
        <v>0.88</v>
      </c>
      <c r="N47">
        <f>K47-M47</f>
        <v>0</v>
      </c>
      <c r="O47" t="s">
        <v>327</v>
      </c>
    </row>
    <row r="48" spans="1:15" x14ac:dyDescent="0.3">
      <c r="A48">
        <v>11</v>
      </c>
      <c r="B48">
        <v>1558</v>
      </c>
      <c r="C48" t="s">
        <v>12</v>
      </c>
      <c r="D48" t="s">
        <v>13</v>
      </c>
      <c r="E48" t="s">
        <v>90</v>
      </c>
      <c r="F48" t="s">
        <v>91</v>
      </c>
      <c r="G48" t="s">
        <v>92</v>
      </c>
      <c r="H48" t="s">
        <v>93</v>
      </c>
      <c r="I48" t="s">
        <v>94</v>
      </c>
      <c r="J48" t="s">
        <v>95</v>
      </c>
      <c r="K48">
        <v>0.88829999999999998</v>
      </c>
      <c r="L48" t="s">
        <v>366</v>
      </c>
      <c r="M48">
        <v>0.52900000000000003</v>
      </c>
      <c r="N48">
        <f>K48-M48</f>
        <v>0.35929999999999995</v>
      </c>
      <c r="O48" t="s">
        <v>96</v>
      </c>
    </row>
    <row r="49" spans="1:15" x14ac:dyDescent="0.3">
      <c r="A49">
        <v>19</v>
      </c>
      <c r="B49">
        <v>1310</v>
      </c>
      <c r="C49" t="s">
        <v>12</v>
      </c>
      <c r="D49" t="s">
        <v>13</v>
      </c>
      <c r="E49" t="s">
        <v>144</v>
      </c>
      <c r="F49" t="s">
        <v>145</v>
      </c>
      <c r="G49" t="s">
        <v>146</v>
      </c>
      <c r="H49" t="s">
        <v>147</v>
      </c>
      <c r="I49" t="s">
        <v>148</v>
      </c>
      <c r="J49" t="s">
        <v>147</v>
      </c>
      <c r="K49">
        <v>0.95220000000000005</v>
      </c>
      <c r="L49" t="s">
        <v>374</v>
      </c>
      <c r="M49">
        <v>0.52100000000000002</v>
      </c>
      <c r="N49">
        <f>K49-M49</f>
        <v>0.43120000000000003</v>
      </c>
      <c r="O49" t="s">
        <v>149</v>
      </c>
    </row>
    <row r="50" spans="1:15" x14ac:dyDescent="0.3">
      <c r="A50">
        <v>30</v>
      </c>
      <c r="B50">
        <v>968</v>
      </c>
      <c r="C50" t="s">
        <v>12</v>
      </c>
      <c r="D50" t="s">
        <v>13</v>
      </c>
      <c r="E50" t="s">
        <v>220</v>
      </c>
      <c r="F50" t="s">
        <v>221</v>
      </c>
      <c r="G50" t="s">
        <v>222</v>
      </c>
      <c r="H50" t="s">
        <v>223</v>
      </c>
      <c r="I50" t="s">
        <v>224</v>
      </c>
      <c r="J50" t="s">
        <v>224</v>
      </c>
      <c r="K50">
        <v>1</v>
      </c>
      <c r="L50" t="s">
        <v>385</v>
      </c>
      <c r="M50">
        <v>0.54559999999999997</v>
      </c>
      <c r="N50">
        <f>K50-M50</f>
        <v>0.45440000000000003</v>
      </c>
      <c r="O50" t="s">
        <v>225</v>
      </c>
    </row>
    <row r="51" spans="1:15" x14ac:dyDescent="0.3">
      <c r="A51">
        <v>5</v>
      </c>
      <c r="B51">
        <v>829</v>
      </c>
      <c r="C51" t="s">
        <v>12</v>
      </c>
      <c r="D51" t="s">
        <v>13</v>
      </c>
      <c r="E51" t="s">
        <v>49</v>
      </c>
      <c r="F51" t="s">
        <v>50</v>
      </c>
      <c r="G51" t="s">
        <v>51</v>
      </c>
      <c r="H51" t="s">
        <v>50</v>
      </c>
      <c r="I51" t="s">
        <v>52</v>
      </c>
      <c r="J51" t="s">
        <v>53</v>
      </c>
      <c r="K51">
        <v>0.91290000000000004</v>
      </c>
      <c r="L51" s="2" t="s">
        <v>360</v>
      </c>
      <c r="M51" s="3">
        <v>0.40939999999999999</v>
      </c>
      <c r="N51">
        <f>K51-M51</f>
        <v>0.50350000000000006</v>
      </c>
      <c r="O51" t="s">
        <v>54</v>
      </c>
    </row>
  </sheetData>
  <autoFilter ref="A1:O51" xr:uid="{00000000-0001-0000-0000-000000000000}">
    <filterColumn colId="13">
      <customFilters>
        <customFilter operator="notEqual" val="0"/>
      </customFilters>
    </filterColumn>
    <sortState xmlns:xlrd2="http://schemas.microsoft.com/office/spreadsheetml/2017/richdata2" ref="A2:O51">
      <sortCondition ref="N1:N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2025-11-23T14:37:51Z</dcterms:created>
  <dcterms:modified xsi:type="dcterms:W3CDTF">2025-11-23T15:21:20Z</dcterms:modified>
</cp:coreProperties>
</file>