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1-2025\"/>
    </mc:Choice>
  </mc:AlternateContent>
  <xr:revisionPtr revIDLastSave="0" documentId="13_ncr:1_{54A6EB5E-B1E9-4D8E-AD82-F36F27E5A25C}"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2" i="1"/>
</calcChain>
</file>

<file path=xl/sharedStrings.xml><?xml version="1.0" encoding="utf-8"?>
<sst xmlns="http://schemas.openxmlformats.org/spreadsheetml/2006/main" count="463" uniqueCount="290">
  <si>
    <t>Sample_ID</t>
  </si>
  <si>
    <t>Original_Index</t>
  </si>
  <si>
    <t>Model</t>
  </si>
  <si>
    <t>System_Prompt</t>
  </si>
  <si>
    <t>Question</t>
  </si>
  <si>
    <t>Original_Context</t>
  </si>
  <si>
    <t>Full_Chunk_Score_Breakdown</t>
  </si>
  <si>
    <t>Augmented_Context_Used</t>
  </si>
  <si>
    <t>Ground_Truth_Answer</t>
  </si>
  <si>
    <t>From_highlight_EN_Answer</t>
  </si>
  <si>
    <t>From_highlight_EN_Avg-Score</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</si>
  <si>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</si>
  <si>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</si>
  <si>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</si>
  <si>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</si>
  <si>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1.0000]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1.0000 / 1.0000 / 1.0000
X2. [Final Score: 0.6445]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0.6860 / 0.0757 / 0.8471</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</si>
  <si>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&lt;highlight&gt;Nếu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</si>
  <si>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</si>
  <si>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</si>
  <si>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</si>
  <si>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</si>
  <si>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</si>
  <si>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</si>
  <si>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</si>
  <si>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</si>
  <si>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</si>
  <si>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</si>
  <si>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</si>
  <si>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</si>
  <si>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</si>
  <si>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1.0000 / 1.0000 / 1.0000
2. [Final Score: 0.8756]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0.8718 / 0.6575 / 0.9652</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</si>
  <si>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</si>
  <si>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</si>
  <si>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</si>
  <si>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</si>
  <si>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1.0000 / 1.0000 / 1.0000
X2. [Final Score: 0.7050]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0.6828 / 0.2473 / 0.9013</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</si>
  <si>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</si>
  <si>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</si>
  <si>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em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</si>
  <si>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</si>
  <si>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</si>
  <si>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1.0000 / 1.0000 / 1.0000
2. [Final Score: 0.9384]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0.9665 / 0.7859 / 0.9826</t>
  </si>
  <si>
    <t>Cây ổi chứa thành phần hóa học như tannin, tanin, pectin.</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</si>
  <si>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</si>
  <si>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</si>
  <si>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0.9624]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1.0000 / 0.8427 / 0.9877
2. [Final Score: 0.9559]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0.8531 / 1.0000 / 1.0000</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</si>
  <si>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</si>
  <si>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</si>
  <si>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</si>
  <si>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</si>
  <si>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1.0000 / 1.0000 / 1.0000
2. [Final Score: 0.8684] Tam thất thường được sử dụng với nhiều dạng khác nhau như tán bột, dùng tươi, ủ rượu hoặc bào chế dưới dạng viên hoàn.
   - Unnormalized (Vec/BM25/Rerank): 0.7211 / 4.6126 / 0.7946
   - Normalized (Vec/BM25/Rerank):   0.8179 / 0.6275 / 0.9951</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</si>
  <si>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</si>
  <si>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</si>
  <si>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</si>
  <si>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</si>
  <si>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</si>
  <si>
    <t>Đọc kĩ hướng dẫn sử dụng trên gói Oresol điện giải.</t>
  </si>
  <si>
    <t>Đọc kỹ hướng dẫn sử dụng trên gói Oresol.</t>
  </si>
  <si>
    <t>Sa sút trí tuệ do bệnh lý mạch máu dưới vỏ thường có những triệu chứng đặc trưng nào?</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</si>
  <si>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</si>
  <si>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</si>
  <si>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</si>
  <si>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</si>
  <si>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</si>
  <si>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</si>
  <si>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</si>
  <si>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</si>
  <si>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</si>
  <si>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</si>
  <si>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</si>
  <si>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</si>
  <si>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</si>
  <si>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 giúp tăng cường sức mạnh, sự linh động, thăng bằng cũng như sự điều hợp của cơ thể.</t>
  </si>
  <si>
    <t>Dịch chiết của Dầu giun có khả năng chống gì?</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</si>
  <si>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</si>
  <si>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1.0000 / 1.0000 / 1.0000
2. [Final Score: 0.9461]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0.9448 / 0.8261 / 0.9949</t>
  </si>
  <si>
    <t>Dịch chiết của Dầu giun có khả năng chống oxy hóa cao và ức chế sự phát triển ung thư đại tràng, cổ tử cung và tế bào gan, không có tác động lên các tế bào không phải khối u.</t>
  </si>
  <si>
    <t>Dịch chiết của Dầu giun có khả năng chống oxy hóa cao và ức chế sự phát triển ung thư đại tràng, ung thư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</si>
  <si>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</si>
  <si>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</si>
  <si>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1.0000 / 1.0000 / 1.0000
X2. [Final Score: 0.5568] Đỉnh hạt dẹt, chiều dài mỗi hạt cỡ 2mm.
   - Unnormalized (Vec/BM25/Rerank): 0.5182 / 0.0000 / 0.6176
   - Normalized (Vec/BM25/Rerank):   0.6588 / 0.0000 / 0.7184</t>
  </si>
  <si>
    <t>Dây tơ hồng vàng không có khả năng quang hợp nên phải hút chất dinh dưỡng từ cây khác để tồn tại.</t>
  </si>
  <si>
    <t>Không, dây tơ hồng vàng không có khả năng quang hợp nên phải hút chất dinh dưỡng từ cây chủ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</si>
  <si>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</si>
  <si>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</si>
  <si>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0.9980]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0.9934 / 1.0000 / 1.0000
2. [Final Score: 0.9629]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1.0000 / 0.8279 / 0.9947</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</si>
  <si>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</si>
  <si>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Trẻ em có thể học cách bắt chước hoặc sau đó được củng cố hành vi đó.</t>
  </si>
  <si>
    <t>Tác dụng của quả cà dại hoa tím ra sao?</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</si>
  <si>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</si>
  <si>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0.9927]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0.9758 / 1.0000 / 1.0000
2. [Final Score: 0.9331]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1.0000 / 0.7076 / 0.9832</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</si>
  <si>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</si>
  <si>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</si>
  <si>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</si>
  <si>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1. [Final Score: 0.9945]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0.9815 / 1.0000 / 1.0000
2. [Final Score: 0.9385] Chẩn đoán thoát vị hoành cần phối hợp hỏi bệnh, khám lâm sàng và cận lâm sàng. Tuỳ theo tuổi, dấu hiệu bệnh mà bác sĩ sẽ có các xét nghiệm phù hợp.
   - Unnormalized (Vec/BM25/Rerank): 0.8654 / 14.4323 / 0.8271
   - Normalized (Vec/BM25/Rerank):   1.0000 / 0.8786 / 0.9255</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</si>
  <si>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</si>
  <si>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X – quang, chụp X – quang dạ dày cản quang, chụp X – quang phổi, chụp cắt lớp vi tính và chụp cắt lớp có tiêm kết hợp uống thuốc cản quang.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</si>
  <si>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</si>
  <si>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</si>
  <si>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</si>
  <si>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</si>
  <si>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</si>
  <si>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</si>
  <si>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</si>
  <si>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1. [Final Score: 0.9993]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0.9977 / 1.0000 / 1.0000
2. [Final Score: 0.9876]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1.0000 / 0.9763 / 0.9847</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</si>
  <si>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</si>
  <si>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hiện diện của hai hoặc nhiều người nói chuyện hoặc sống trong đầu bạn.</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</si>
  <si>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</si>
  <si>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</si>
  <si>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1.0000 / 1.0000 / 1.0000
2. [Final Score: 0.8910]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0.8428 / 0.7358 / 0.9819</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</si>
  <si>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</si>
  <si>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</si>
  <si>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</si>
  <si>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</si>
  <si>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1.0000 / 1.0000 / 1.0000
X2. [Final Score: 0.6968]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0.5667 / 0.3286 / 0.9221</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</si>
  <si>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mạch…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</si>
  <si>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</si>
  <si>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 mạch…</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</si>
  <si>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</si>
  <si>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</si>
  <si>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1.0000 / 1.0000 / 1.0000
2. [Final Score: 0.8314]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0.9660 / 0.4292 / 0.9115</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</si>
  <si>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</si>
  <si>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</si>
  <si>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</si>
  <si>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</si>
  <si>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</si>
  <si>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</si>
  <si>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đi sự phiền nhiễu và đảm bảo rằng bạn sẽ nhớ những suy nghĩ đó sau này.</t>
  </si>
  <si>
    <t>Những người mắc bệnh này có thể có số lượng tiểu cầu bao nhiêu?</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</si>
  <si>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</si>
  <si>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1. [Final Score: 0.9865]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0.9550 / 1.0000 / 1.0000
2. [Final Score: 0.8158] Xem thêm: Tăng tiểu cầu nguyên phát, bạn đã biết gì về căn bệnh này?
   - Unnormalized (Vec/BM25/Rerank): 0.7926 / 4.8719 / 0.7574
   - Normalized (Vec/BM25/Rerank):   1.0000 / 0.4304 / 0.8594</t>
  </si>
  <si>
    <t>Những người mắc bệnh này có thể có số lượng tiểu cầu hơn 1 triệu.</t>
  </si>
  <si>
    <t>Những người mắc bệnh tăng tiểu cầu nguyên phát có thể có số lượng tiểu cầu hơn 1 triệu.</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</si>
  <si>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</si>
  <si>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</si>
  <si>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1. [Final Score: 0.9820]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1.0000 / 1.0000 / 0.9640
2. [Final Score: 0.9635]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0.8805 / 0.9968 / 1.0000</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</si>
  <si>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</si>
  <si>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</si>
  <si>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</si>
  <si>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</si>
  <si>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1.0000 / 1.0000 / 1.0000
X2. [Final Score: 0.6871] Ngược lại, khi nồng độ TSH giảm và nồng độ T3, T4 tăng sẽ gây cường giáp.
   - Unnormalized (Vec/BM25/Rerank): 0.6737 / 2.4441 / 0.7667
   - Normalized (Vec/BM25/Rerank):   0.7278 / 0.1682 / 0.8703</t>
  </si>
  <si>
    <t>&lt;highlight&gt;Xét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giáp.&lt;/highlight&gt; Ngược lại, khi nồng độ TSH giảm và nồng độ T3, T4 tăng sẽ gây cường giáp.</t>
  </si>
  <si>
    <t>Những hormonee thường được định lượng khi xét nghiệm tuyến giáp là hormonee giáp T4, T3, hormonee kiểm soát tuyến giáp TSH và các tự kháng thể tuyến giáp.</t>
  </si>
  <si>
    <t>Những hormonee thường được định lượng khi xét nghiệm tuyến giáp là hormonee giáp thyroxine (T4), triiodothyronine (T3), hormonee kiểm soát tuyến giáp hormone kích thích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</si>
  <si>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</si>
  <si>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</si>
  <si>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1.0000 / 1.0000 / 1.0000
X2. [Final Score: 0.6621]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0.6821 / 0.1698 / 0.8470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</si>
  <si>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</si>
  <si>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</si>
  <si>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</si>
  <si>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</si>
  <si>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</si>
  <si>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1. [Final Score: 1.0000]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1.0000 / 1.0000 / 1.0000
2. [Final Score: 0.8661]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0.8663 / 0.6275 / 0.9614</t>
  </si>
  <si>
    <t>Phương pháp này cũng có thể thực hiện kèm theo sau phẫu thuật để giảm sự lây lan ung thư.</t>
  </si>
  <si>
    <t>Xạ trị toàn bộ não có thể được thực hiện kèm theo phẫu thuật để giảm sự lây lan của tế bào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</si>
  <si>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</si>
  <si>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</si>
  <si>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1. [Final Score: 1.0000]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1.0000 / 1.0000 / 1.0000
2. [Final Score: 0.9167] Toàn yết là tên dược liệu từ con bọ cạp. Còn có tên khác là toàn trùng, yết tử, yết vĩ.
   - Unnormalized (Vec/BM25/Rerank): 0.6964 / 10.0343 / 0.7364
   - Normalized (Vec/BM25/Rerank):   0.9549 / 0.8159 / 0.9342</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</si>
  <si>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</si>
  <si>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</si>
  <si>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</si>
  <si>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</si>
  <si>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1.0000]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1.0000 / 1.0000 / 1.0000
2. [Final Score: 0.9314]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0.9923 / 0.7734 / 0.9580</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</si>
  <si>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</si>
  <si>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</si>
  <si>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</si>
  <si>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</si>
  <si>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1. [Final Score: 1.0000]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1.0000 / 1.0000 / 1.0000
2. [Final Score: 0.8498] Đồng thời hầu họng cho phép luồng không khí đi qua thanh quản.
   - Unnormalized (Vec/BM25/Rerank): 0.7116 / 3.6263 / 0.7233
   - Normalized (Vec/BM25/Rerank):   0.8125 / 0.6360 / 0.9578</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</si>
  <si>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</si>
  <si>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</si>
  <si>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</si>
  <si>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</si>
  <si>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1.0000 / 1.0000 / 1.0000
2. [Final Score: 0.7883]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0.7782 / 0.5125 / 0.9048</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</si>
  <si>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</si>
  <si>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</si>
  <si>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</si>
  <si>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1. [Final Score: 1.0000]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1.0000 / 1.0000 / 1.0000
2. [Final Score: 0.9150] Trong mỗi hạt hạnh nhân chứa 1/2 trọng lượng là dầu. Hạt hạnh nhân chín sẽ được ép dầu, nếu không qua tinh chế thì gọi là dầu hạnh nhân thô.
   - Unnormalized (Vec/BM25/Rerank): 0.8100 / 6.2128 / 0.7213
   - Normalized (Vec/BM25/Rerank):   0.9669 / 0.7732 / 0.9405</t>
  </si>
  <si>
    <t>Dầu hạnh nhân có hai vị là vị ngọt và vị đắng.</t>
  </si>
  <si>
    <t>Dầu hạnh nhân có hai vị ngọt và vị đắng.</t>
  </si>
  <si>
    <t>Làm thế nào để chẩn đoán chính xác u nhú thanh quản?</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</si>
  <si>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</si>
  <si>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0.9112 / 10.0461 / 0.8081
   - Normalized (Vec/BM25/Rerank):   1.0000 / 1.0000 / 1.0000
2. [Final Score: 0.7596] Các mẫu sinh thiết được thu thập dưới gây mê toàn thân, qua nội soi thanh quản trực tiếp hoặc nội soi phế quản sợi quang.
   - Unnormalized (Vec/BM25/Rerank): 0.6426 / 3.1325 / 0.7849
   - Normalized (Vec/BM25/Rerank):   0.7052 / 0.3118 / 0.9713</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</si>
  <si>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</si>
  <si>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</si>
  <si>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</si>
  <si>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</si>
  <si>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1. [Final Score: 1.0000]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1.0000 / 1.0000 / 1.0000
2. [Final Score: 0.8204]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0.7705 / 0.5769 / 0.9477</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</si>
  <si>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</si>
  <si>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</si>
  <si>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</si>
  <si>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</si>
  <si>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</si>
  <si>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</si>
  <si>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</si>
  <si>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</si>
  <si>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</si>
  <si>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1.0000 / 1.0000 / 1.0000
X2. [Final Score: 0.6526] Trong ngăn có phấn hoa và mật, đồng thời chúng dùng để đẻ trứng.
   - Unnormalized (Vec/BM25/Rerank): 0.5470 / 0.0000 / 0.7351
   - Normalized (Vec/BM25/Rerank):   0.6637 / 0.0000 / 0.9070</t>
  </si>
  <si>
    <t>&lt;highlight&gt;Ong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ngăn.&lt;/highlight&gt;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</si>
  <si>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</si>
  <si>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</si>
  <si>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</si>
  <si>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</si>
  <si>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1. [Final Score: 1.0000]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1.0000 / 1.0000 / 1.0000
X2. [Final Score: 0.7015]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0.8047 / 0.1863 / 0.8456</t>
  </si>
  <si>
    <t>Hệ thống tiết niệu chịu ảnh hưởng của hệ tuần hoàn, hệ thần kinh và hệ thống nội tiết. Aldosterone đóng vai trò trung tâm trong việc điều hòa huyết áp thông qua tác dụng của nó đối với thận. &lt;highlight&gt;Aldosterone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</si>
  <si>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</si>
  <si>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</si>
  <si>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</si>
  <si>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</si>
  <si>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1. [Final Score: 1.0000]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1.0000 / 1.0000 / 1.0000
2. [Final Score: 0.8965]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0.9443 / 0.7804 / 0.9143</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</si>
  <si>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</si>
  <si>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</si>
  <si>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</si>
  <si>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</si>
  <si>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</si>
  <si>
    <t>Đau đầu khi ho có thể do nguyên nhân từ cấu trúc não bộ hoặc từ những căng thẳng như hắt hơi, cúi xuống, đi tiêu.</t>
  </si>
  <si>
    <t>Khi ho, đau đầu thường do nguyên nhân do ho và các loại căng thẳng.</t>
  </si>
  <si>
    <t>U xơ tử cung thường gây ra triệu chứng gì?</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</si>
  <si>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</si>
  <si>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1. [Final Score: 1.0000]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1.0000 / 1.0000 / 1.0000
2. [Final Score: 0.8908]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0.9759 / 0.7844 / 0.8823</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</si>
  <si>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</si>
  <si>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tình dục, hay đau âm ỉ ở vùng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</si>
  <si>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</si>
  <si>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</si>
  <si>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1.0000 / 1.0000 / 1.0000
X2. [Final Score: 0.7229] Lưỡi có một phần di động và một phần cố định gọi là đáy lưỡi. Mặt trên lưỡi hay lưng lưỡi được phủ lớp niêm mạc sần sùi hồng nhạt.
   - Unnormalized (Vec/BM25/Rerank): 0.6404 / 2.5149 / 0.7295
   - Normalized (Vec/BM25/Rerank):   0.8056 / 0.2489 / 0.8630</t>
  </si>
  <si>
    <t>Lưỡi có một phần di động và một phần cố định gọi là đáy lưỡi. Mặt trên lưỡi hay lưng lưỡi được phủ lớp niêm mạc sần sùi hồng nhạt. &lt;highlight&gt;Mặt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</si>
  <si>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</si>
  <si>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</si>
  <si>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</si>
  <si>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</si>
  <si>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</si>
  <si>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</si>
  <si>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</si>
  <si>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</si>
  <si>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1.0000 / 1.0000 / 1.0000
2. [Final Score: 0.7991]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0.7930 / 0.6632 / 0.8572</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</si>
  <si>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</si>
  <si>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</si>
  <si>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</si>
  <si>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</si>
  <si>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1.0000 / 1.0000 / 1.0000
2. [Final Score: 0.8617] U tụy nội tiết sản xuất hormone gastrin. Đây là loại hormon tuyến tụy có chức năng kích thích dạ dày tiết ra a xít.
   - Unnormalized (Vec/BM25/Rerank): 0.7589 / 2.8646 / 0.7469
   - Normalized (Vec/BM25/Rerank):   0.9733 / 0.5069 / 0.9367</t>
  </si>
  <si>
    <t>Tình trạng dư thừa gastrin có thể làm tăng nguy cơ loét dạ dày - tá tràng và thủng dạ dày nếu không được điều trị kịp thời.</t>
  </si>
  <si>
    <t>Tình trạng dư thừa gastrin có thể gây ra hậu quả là loét dạ dày – tá tràng, nếu không được điều trị, lâu ngày sẽ tạo nguy cơ thủng dạ dày.</t>
  </si>
  <si>
    <t>Binh lang có đặc điểm gì mà cần lưu ý khi sử dụng?</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</si>
  <si>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</si>
  <si>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</si>
  <si>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</si>
  <si>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 Hạt Cau.</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</si>
  <si>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</si>
  <si>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</si>
  <si>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1.0000 / 1.0000 / 1.0000
2. [Final Score: 0.9134]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0.9179 / 0.7604 / 0.9720</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</si>
  <si>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</si>
  <si>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</si>
  <si>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</si>
  <si>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</si>
  <si>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</si>
  <si>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</si>
  <si>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</si>
  <si>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</si>
  <si>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</si>
  <si>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1. [Final Score: 1.0000]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1.0000 / 1.0000 / 1.0000
2. [Final Score: 0.8098] Cây Hạ khô thảo không chịu được nắng nóng.
   - Unnormalized (Vec/BM25/Rerank): 0.7007 / 5.8059 / 0.7359
   - Normalized (Vec/BM25/Rerank):   0.7937 / 0.6440 / 0.8858</t>
  </si>
  <si>
    <t>Môi trường ẩm ướt, mưa nhiều, nhiệt độ tầm 15 – 18°C.</t>
  </si>
  <si>
    <t>Hạ khô thảo mọc tốt nhất trong môi trường ẩm ướt, mưa nhiều, nhiệt độ tầm 15 – 18°C. Cây Hạ khô thảo không chịu được nắng nóng.</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</si>
  <si>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</si>
  <si>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</si>
  <si>
    <t>1. [Final Score: 1.0000]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1.0000 / 1.0000 / 1.0000
X2. [Final Score: 0.6235]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0.6349 / 0.0000 / 0.8661</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</si>
  <si>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xanh.&lt;/highlight&gt;</t>
  </si>
  <si>
    <t>Nàng nàng ra hoa quả nhiều hàng năm.</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</si>
  <si>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</si>
  <si>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Cần dùng Atenolol thận trọng khi dùng đồng thời với thuốc gây mê do thuốc có thể gây giảm huyết áp mạnh, kéo dài và khó duy trì nhịp tim trong khi phẫu thuật.</t>
  </si>
  <si>
    <t>Trẻ trên 3 tháng tuổi.</t>
  </si>
  <si>
    <t>Cây ổi chứa các bộ phận của cây Ổi như lá, hoa và quả.</t>
  </si>
  <si>
    <t>Liều dùng thông thường của Tam thất là 0,9 – 4,5 g (không quá 9 g một ngày).</t>
  </si>
  <si>
    <t>Bạn cần đọc kĩ hướng dẫn sử dụng trên gói Oresol điện giải.</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</si>
  <si>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</si>
  <si>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</si>
  <si>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</si>
  <si>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t>Siêu âm bụng, X – quang, chụp X – quang dạ dày cản quang, chụp X – quang phổi, chụp cắt lớp vi tính và chụp cắt lớp có tiêm kết hợp uống thuốc cản quang.</t>
  </si>
  <si>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</si>
  <si>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</si>
  <si>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</si>
  <si>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Có thể xóa đi sự phiền nhiễu khi đang cố gắng tập trung làm việc bằng cách viết suy nghĩ của mình ra, ghi lại suy nghĩ của mình sẽ giúp nhanh chóng xóa chúng đi và đảm bảo rằng bạn sẽ nhớ chúng sau này.</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</si>
  <si>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</si>
  <si>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Xạ trị toàn bộ não có thể được thực hiện kèm theo phẫu thuật để giảm sự lây lan ung thư.</t>
  </si>
  <si>
    <t>Ung thư ruột non xuất hiện tắc ruột trong 10% các trường hợp.</t>
  </si>
  <si>
    <t>Chẩn đoán chính xác u nhú thanh quản cần sử dụng sinh thiết, bao gồm xét nghiệm bằng kính hiển vi và xét nghiệm HPV trên một mẫu sinh thiết.</t>
  </si>
  <si>
    <t>Khi ho, đau đầu thường do nguyên nhân do ho và các loại căng thẳng, ví dụ như từ việc hắt hơi, hỉ mũi, cười, khóc, hát, cúi xuống hoặc đi tiêu.</t>
  </si>
  <si>
    <t>U xơ tử cung thường gây ra các triệu chứng như chảy máu bất thường và đau khi quan hệ, hay đau âm ỉ bụng dưới.</t>
  </si>
  <si>
    <t>Tình trạng dư thừa gastrin có thể gây ra hậu quả loét dạ dày – tá tràng, thủng dạ dày và tế bào ung thư gastrinoma có khả năng ác tính cao.</t>
  </si>
  <si>
    <t>Binh lang có đặc điểm kỵ lửa, vì vậy không nên sao chín vì có thể làm giảm tác dụng chữa bệnh của dược liệu.</t>
  </si>
  <si>
    <t>Hạ khô thảo dễ mọc tự nhiên ở các vùng có độ cao 1.000 – 1.500m so với mực nước biển. Cây mọc tốt nhất trong môi trường ẩm ướt, mưa nhiều, nhiệt độ tầm 15 – 18°C.</t>
  </si>
  <si>
    <r>
      <t xml:space="preserve">Cây ổi chứa các </t>
    </r>
    <r>
      <rPr>
        <b/>
        <sz val="11"/>
        <color theme="1"/>
        <rFont val="Arial"/>
        <family val="2"/>
        <scheme val="minor"/>
      </rPr>
      <t>thành phần hóa học</t>
    </r>
    <r>
      <rPr>
        <sz val="11"/>
        <color theme="1"/>
        <rFont val="Arial"/>
        <family val="2"/>
        <scheme val="minor"/>
      </rPr>
      <t xml:space="preserve"> như: tinh dầu từ lá ổi, hoa ổi, quả ổi, pectin, tanin, tannin, và các vi khuẩn.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</si>
</sst>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b/>
      <sz val="11"/>
      <color theme="1"/>
      <name val="Arial"/>
      <family val="2"/>
      <scheme val="minor"/>
    </font>
  </fonts>
  <fills count="4">
    <fill>
      <patternFill patternType="none"/>
    </fill>
    <fill>
      <patternFill patternType="gray125"/>
    </fill>
    <fill>
      <patternFill patternType="solid">
        <fgColor rgb="FF92D050"/>
        <bgColor indexed="64"/>
      </patternFill>
    </fill>
    <fill>
      <patternFill patternType="solid">
        <fgColor rgb="FFC0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wrapText="1"/>
    </xf>
    <xf numFmtId="0" fontId="0" fillId="0" borderId="0" xfId="0" applyAlignment="1"/>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topLeftCell="A7" zoomScale="148" zoomScaleNormal="148" workbookViewId="0">
      <selection activeCell="G13" sqref="G13"/>
    </sheetView>
  </sheetViews>
  <sheetFormatPr defaultRowHeight="14" x14ac:dyDescent="0.3"/>
  <cols>
    <col min="7" max="7" width="56.33203125" style="4" customWidth="1"/>
  </cols>
  <sheetData>
    <row r="1" spans="1:15" x14ac:dyDescent="0.3">
      <c r="A1" s="1" t="s">
        <v>0</v>
      </c>
      <c r="B1" s="1" t="s">
        <v>1</v>
      </c>
      <c r="C1" s="1" t="s">
        <v>2</v>
      </c>
      <c r="D1" s="1" t="s">
        <v>3</v>
      </c>
      <c r="E1" s="1" t="s">
        <v>4</v>
      </c>
      <c r="F1" s="1" t="s">
        <v>5</v>
      </c>
      <c r="G1" s="1" t="s">
        <v>6</v>
      </c>
      <c r="H1" s="1" t="s">
        <v>7</v>
      </c>
      <c r="I1" s="1" t="s">
        <v>8</v>
      </c>
      <c r="J1" s="1" t="s">
        <v>9</v>
      </c>
      <c r="K1" s="1" t="s">
        <v>10</v>
      </c>
      <c r="M1" t="s">
        <v>9</v>
      </c>
      <c r="N1" t="s">
        <v>10</v>
      </c>
    </row>
    <row r="2" spans="1:15" x14ac:dyDescent="0.3">
      <c r="A2">
        <v>0</v>
      </c>
      <c r="B2">
        <v>883</v>
      </c>
      <c r="C2" t="s">
        <v>11</v>
      </c>
      <c r="D2" t="s">
        <v>12</v>
      </c>
      <c r="E2" t="s">
        <v>13</v>
      </c>
      <c r="F2" t="s">
        <v>14</v>
      </c>
      <c r="G2" s="4" t="s">
        <v>15</v>
      </c>
      <c r="H2" t="s">
        <v>16</v>
      </c>
      <c r="I2" t="s">
        <v>17</v>
      </c>
      <c r="J2" t="s">
        <v>17</v>
      </c>
      <c r="K2">
        <v>1</v>
      </c>
      <c r="M2" t="s">
        <v>17</v>
      </c>
      <c r="N2">
        <v>1</v>
      </c>
      <c r="O2">
        <f>K2-N2</f>
        <v>0</v>
      </c>
    </row>
    <row r="3" spans="1:15" x14ac:dyDescent="0.3">
      <c r="A3">
        <v>1</v>
      </c>
      <c r="B3">
        <v>869</v>
      </c>
      <c r="C3" t="s">
        <v>11</v>
      </c>
      <c r="D3" t="s">
        <v>12</v>
      </c>
      <c r="E3" t="s">
        <v>18</v>
      </c>
      <c r="F3" t="s">
        <v>19</v>
      </c>
      <c r="G3" s="4" t="s">
        <v>20</v>
      </c>
      <c r="H3" t="s">
        <v>19</v>
      </c>
      <c r="I3" t="s">
        <v>21</v>
      </c>
      <c r="J3" t="s">
        <v>22</v>
      </c>
      <c r="K3">
        <v>0.64059999999999995</v>
      </c>
      <c r="M3" t="s">
        <v>266</v>
      </c>
      <c r="N3">
        <v>0.65280000000000005</v>
      </c>
      <c r="O3">
        <f>K3-N3</f>
        <v>-1.22000000000001E-2</v>
      </c>
    </row>
    <row r="4" spans="1:15" x14ac:dyDescent="0.3">
      <c r="A4">
        <v>2</v>
      </c>
      <c r="B4">
        <v>57</v>
      </c>
      <c r="C4" t="s">
        <v>11</v>
      </c>
      <c r="D4" t="s">
        <v>12</v>
      </c>
      <c r="E4" t="s">
        <v>23</v>
      </c>
      <c r="F4" t="s">
        <v>24</v>
      </c>
      <c r="G4" s="4" t="s">
        <v>25</v>
      </c>
      <c r="H4" t="s">
        <v>24</v>
      </c>
      <c r="I4" t="s">
        <v>26</v>
      </c>
      <c r="J4" t="s">
        <v>27</v>
      </c>
      <c r="K4">
        <v>0.66349999999999998</v>
      </c>
      <c r="M4" t="s">
        <v>27</v>
      </c>
      <c r="N4">
        <v>0.66349999999999998</v>
      </c>
      <c r="O4">
        <f>K4-N4</f>
        <v>0</v>
      </c>
    </row>
    <row r="5" spans="1:15" x14ac:dyDescent="0.3">
      <c r="A5">
        <v>3</v>
      </c>
      <c r="B5">
        <v>93</v>
      </c>
      <c r="C5" t="s">
        <v>11</v>
      </c>
      <c r="D5" t="s">
        <v>12</v>
      </c>
      <c r="E5" t="s">
        <v>28</v>
      </c>
      <c r="F5" t="s">
        <v>29</v>
      </c>
      <c r="G5" s="4" t="s">
        <v>30</v>
      </c>
      <c r="H5" t="s">
        <v>29</v>
      </c>
      <c r="I5" t="s">
        <v>31</v>
      </c>
      <c r="J5" t="s">
        <v>32</v>
      </c>
      <c r="K5">
        <v>0.87629999999999997</v>
      </c>
      <c r="M5" t="s">
        <v>267</v>
      </c>
      <c r="N5">
        <v>0.92369999999999997</v>
      </c>
      <c r="O5">
        <f>K5-N5</f>
        <v>-4.7399999999999998E-2</v>
      </c>
    </row>
    <row r="6" spans="1:15" x14ac:dyDescent="0.3">
      <c r="A6">
        <v>4</v>
      </c>
      <c r="B6">
        <v>86</v>
      </c>
      <c r="C6" t="s">
        <v>11</v>
      </c>
      <c r="D6" t="s">
        <v>12</v>
      </c>
      <c r="E6" t="s">
        <v>33</v>
      </c>
      <c r="F6" t="s">
        <v>34</v>
      </c>
      <c r="G6" s="4" t="s">
        <v>35</v>
      </c>
      <c r="H6" t="s">
        <v>36</v>
      </c>
      <c r="I6" t="s">
        <v>37</v>
      </c>
      <c r="J6" t="s">
        <v>38</v>
      </c>
      <c r="K6">
        <v>0.3407</v>
      </c>
      <c r="M6" t="s">
        <v>268</v>
      </c>
      <c r="N6">
        <v>0.31879999999999997</v>
      </c>
      <c r="O6">
        <f>K6-N6</f>
        <v>2.1900000000000031E-2</v>
      </c>
    </row>
    <row r="7" spans="1:15" ht="336" x14ac:dyDescent="0.3">
      <c r="A7" s="2">
        <v>5</v>
      </c>
      <c r="B7" s="2">
        <v>369</v>
      </c>
      <c r="C7" s="2" t="s">
        <v>11</v>
      </c>
      <c r="D7" s="2" t="s">
        <v>12</v>
      </c>
      <c r="E7" s="2" t="s">
        <v>39</v>
      </c>
      <c r="F7" s="2" t="s">
        <v>40</v>
      </c>
      <c r="G7" s="3" t="s">
        <v>41</v>
      </c>
      <c r="H7" s="2" t="s">
        <v>40</v>
      </c>
      <c r="I7" s="2" t="s">
        <v>42</v>
      </c>
      <c r="J7" s="2" t="s">
        <v>289</v>
      </c>
      <c r="K7" s="2">
        <v>0.59450000000000003</v>
      </c>
      <c r="L7" s="2"/>
      <c r="M7" s="2" t="s">
        <v>269</v>
      </c>
      <c r="N7" s="2">
        <v>0.40939999999999999</v>
      </c>
      <c r="O7" s="2">
        <f>K7-N7</f>
        <v>0.18510000000000004</v>
      </c>
    </row>
    <row r="8" spans="1:15" x14ac:dyDescent="0.3">
      <c r="A8">
        <v>6</v>
      </c>
      <c r="B8">
        <v>855</v>
      </c>
      <c r="C8" t="s">
        <v>11</v>
      </c>
      <c r="D8" t="s">
        <v>12</v>
      </c>
      <c r="E8" t="s">
        <v>43</v>
      </c>
      <c r="F8" t="s">
        <v>44</v>
      </c>
      <c r="G8" s="4" t="s">
        <v>45</v>
      </c>
      <c r="H8" t="s">
        <v>44</v>
      </c>
      <c r="I8" t="s">
        <v>46</v>
      </c>
      <c r="J8" t="s">
        <v>47</v>
      </c>
      <c r="K8">
        <v>0.94279999999999997</v>
      </c>
      <c r="M8" t="s">
        <v>47</v>
      </c>
      <c r="N8">
        <v>0.94279999999999997</v>
      </c>
      <c r="O8">
        <f>K8-N8</f>
        <v>0</v>
      </c>
    </row>
    <row r="9" spans="1:15" x14ac:dyDescent="0.3">
      <c r="A9">
        <v>7</v>
      </c>
      <c r="B9">
        <v>173</v>
      </c>
      <c r="C9" t="s">
        <v>11</v>
      </c>
      <c r="D9" t="s">
        <v>12</v>
      </c>
      <c r="E9" t="s">
        <v>48</v>
      </c>
      <c r="F9" t="s">
        <v>49</v>
      </c>
      <c r="G9" s="4" t="s">
        <v>50</v>
      </c>
      <c r="H9" t="s">
        <v>49</v>
      </c>
      <c r="I9" t="s">
        <v>51</v>
      </c>
      <c r="J9" t="s">
        <v>52</v>
      </c>
      <c r="K9">
        <v>0.58050000000000002</v>
      </c>
      <c r="M9" t="s">
        <v>270</v>
      </c>
      <c r="N9">
        <v>0.57299999999999995</v>
      </c>
      <c r="O9">
        <f>K9-N9</f>
        <v>7.5000000000000622E-3</v>
      </c>
    </row>
    <row r="10" spans="1:15" x14ac:dyDescent="0.3">
      <c r="A10">
        <v>8</v>
      </c>
      <c r="B10">
        <v>753</v>
      </c>
      <c r="C10" t="s">
        <v>11</v>
      </c>
      <c r="D10" t="s">
        <v>12</v>
      </c>
      <c r="E10" t="s">
        <v>53</v>
      </c>
      <c r="F10" t="s">
        <v>54</v>
      </c>
      <c r="G10" s="4" t="s">
        <v>55</v>
      </c>
      <c r="H10" t="s">
        <v>54</v>
      </c>
      <c r="I10" t="s">
        <v>56</v>
      </c>
      <c r="J10" t="s">
        <v>57</v>
      </c>
      <c r="K10">
        <v>0.43330000000000002</v>
      </c>
      <c r="M10" t="s">
        <v>271</v>
      </c>
      <c r="N10">
        <v>0.43340000000000001</v>
      </c>
      <c r="O10">
        <f>K10-N10</f>
        <v>-9.9999999999988987E-5</v>
      </c>
    </row>
    <row r="11" spans="1:15" x14ac:dyDescent="0.3">
      <c r="A11">
        <v>9</v>
      </c>
      <c r="B11">
        <v>828</v>
      </c>
      <c r="C11" t="s">
        <v>11</v>
      </c>
      <c r="D11" t="s">
        <v>12</v>
      </c>
      <c r="E11" t="s">
        <v>58</v>
      </c>
      <c r="F11" t="s">
        <v>59</v>
      </c>
      <c r="G11" s="4" t="s">
        <v>60</v>
      </c>
      <c r="H11" t="s">
        <v>59</v>
      </c>
      <c r="I11" t="s">
        <v>61</v>
      </c>
      <c r="J11" t="s">
        <v>62</v>
      </c>
      <c r="K11">
        <v>0.72629999999999995</v>
      </c>
      <c r="M11" t="s">
        <v>62</v>
      </c>
      <c r="N11">
        <v>0.72629999999999995</v>
      </c>
      <c r="O11">
        <f>K11-N11</f>
        <v>0</v>
      </c>
    </row>
    <row r="12" spans="1:15" x14ac:dyDescent="0.3">
      <c r="A12">
        <v>10</v>
      </c>
      <c r="B12">
        <v>685</v>
      </c>
      <c r="C12" t="s">
        <v>11</v>
      </c>
      <c r="D12" t="s">
        <v>12</v>
      </c>
      <c r="E12" t="s">
        <v>63</v>
      </c>
      <c r="F12" t="s">
        <v>64</v>
      </c>
      <c r="G12" s="4" t="s">
        <v>65</v>
      </c>
      <c r="H12" t="s">
        <v>64</v>
      </c>
      <c r="I12" t="s">
        <v>66</v>
      </c>
      <c r="J12" t="s">
        <v>67</v>
      </c>
      <c r="K12">
        <v>0.65090000000000003</v>
      </c>
      <c r="M12" t="s">
        <v>67</v>
      </c>
      <c r="N12">
        <v>0.65090000000000003</v>
      </c>
      <c r="O12">
        <f>K12-N12</f>
        <v>0</v>
      </c>
    </row>
    <row r="13" spans="1:15" ht="280" x14ac:dyDescent="0.3">
      <c r="A13" s="5">
        <v>11</v>
      </c>
      <c r="B13" s="5">
        <v>874</v>
      </c>
      <c r="C13" s="5" t="s">
        <v>11</v>
      </c>
      <c r="D13" s="5" t="s">
        <v>12</v>
      </c>
      <c r="E13" s="5" t="s">
        <v>68</v>
      </c>
      <c r="F13" s="5" t="s">
        <v>69</v>
      </c>
      <c r="G13" s="6" t="s">
        <v>70</v>
      </c>
      <c r="H13" s="5" t="s">
        <v>69</v>
      </c>
      <c r="I13" s="5" t="s">
        <v>71</v>
      </c>
      <c r="J13" s="5" t="s">
        <v>72</v>
      </c>
      <c r="K13" s="5">
        <v>0.36770000000000003</v>
      </c>
      <c r="L13" s="5"/>
      <c r="M13" s="5" t="s">
        <v>272</v>
      </c>
      <c r="N13" s="5">
        <v>0.52900000000000003</v>
      </c>
      <c r="O13" s="5">
        <f>K13-N13</f>
        <v>-0.1613</v>
      </c>
    </row>
    <row r="14" spans="1:15" x14ac:dyDescent="0.3">
      <c r="A14">
        <v>12</v>
      </c>
      <c r="B14">
        <v>315</v>
      </c>
      <c r="C14" t="s">
        <v>11</v>
      </c>
      <c r="D14" t="s">
        <v>12</v>
      </c>
      <c r="E14" t="s">
        <v>73</v>
      </c>
      <c r="F14" t="s">
        <v>74</v>
      </c>
      <c r="G14" s="4" t="s">
        <v>75</v>
      </c>
      <c r="H14" t="s">
        <v>74</v>
      </c>
      <c r="I14" t="s">
        <v>76</v>
      </c>
      <c r="J14" t="s">
        <v>77</v>
      </c>
      <c r="K14">
        <v>0.97250000000000003</v>
      </c>
      <c r="M14" t="s">
        <v>76</v>
      </c>
      <c r="N14">
        <v>1</v>
      </c>
      <c r="O14">
        <f>K14-N14</f>
        <v>-2.7499999999999969E-2</v>
      </c>
    </row>
    <row r="15" spans="1:15" x14ac:dyDescent="0.3">
      <c r="A15">
        <v>13</v>
      </c>
      <c r="B15">
        <v>257</v>
      </c>
      <c r="C15" t="s">
        <v>11</v>
      </c>
      <c r="D15" t="s">
        <v>12</v>
      </c>
      <c r="E15" t="s">
        <v>78</v>
      </c>
      <c r="F15" t="s">
        <v>79</v>
      </c>
      <c r="G15" s="4" t="s">
        <v>80</v>
      </c>
      <c r="H15" t="s">
        <v>79</v>
      </c>
      <c r="I15" t="s">
        <v>81</v>
      </c>
      <c r="J15" t="s">
        <v>82</v>
      </c>
      <c r="K15">
        <v>0.89639999999999997</v>
      </c>
      <c r="M15" t="s">
        <v>273</v>
      </c>
      <c r="N15">
        <v>0.91369999999999996</v>
      </c>
      <c r="O15">
        <f>K15-N15</f>
        <v>-1.7299999999999982E-2</v>
      </c>
    </row>
    <row r="16" spans="1:15" x14ac:dyDescent="0.3">
      <c r="A16">
        <v>14</v>
      </c>
      <c r="B16">
        <v>620</v>
      </c>
      <c r="C16" t="s">
        <v>11</v>
      </c>
      <c r="D16" t="s">
        <v>12</v>
      </c>
      <c r="E16" t="s">
        <v>83</v>
      </c>
      <c r="F16" t="s">
        <v>84</v>
      </c>
      <c r="G16" s="4" t="s">
        <v>85</v>
      </c>
      <c r="H16" t="s">
        <v>84</v>
      </c>
      <c r="I16" t="s">
        <v>86</v>
      </c>
      <c r="J16" t="s">
        <v>87</v>
      </c>
      <c r="K16">
        <v>0.90559999999999996</v>
      </c>
      <c r="M16" t="s">
        <v>274</v>
      </c>
      <c r="N16">
        <v>0.9395</v>
      </c>
      <c r="O16">
        <f>K16-N16</f>
        <v>-3.3900000000000041E-2</v>
      </c>
    </row>
    <row r="17" spans="1:15" x14ac:dyDescent="0.3">
      <c r="A17">
        <v>15</v>
      </c>
      <c r="B17">
        <v>217</v>
      </c>
      <c r="C17" t="s">
        <v>11</v>
      </c>
      <c r="D17" t="s">
        <v>12</v>
      </c>
      <c r="E17" t="s">
        <v>88</v>
      </c>
      <c r="F17" t="s">
        <v>89</v>
      </c>
      <c r="G17" s="4" t="s">
        <v>90</v>
      </c>
      <c r="H17" t="s">
        <v>89</v>
      </c>
      <c r="I17" t="s">
        <v>91</v>
      </c>
      <c r="J17" t="s">
        <v>91</v>
      </c>
      <c r="K17">
        <v>1</v>
      </c>
      <c r="M17" t="s">
        <v>91</v>
      </c>
      <c r="N17">
        <v>1</v>
      </c>
      <c r="O17">
        <f>K17-N17</f>
        <v>0</v>
      </c>
    </row>
    <row r="18" spans="1:15" x14ac:dyDescent="0.3">
      <c r="A18">
        <v>16</v>
      </c>
      <c r="B18">
        <v>621</v>
      </c>
      <c r="C18" t="s">
        <v>11</v>
      </c>
      <c r="D18" t="s">
        <v>12</v>
      </c>
      <c r="E18" t="s">
        <v>92</v>
      </c>
      <c r="F18" t="s">
        <v>93</v>
      </c>
      <c r="G18" s="4" t="s">
        <v>94</v>
      </c>
      <c r="H18" t="s">
        <v>93</v>
      </c>
      <c r="I18" t="s">
        <v>95</v>
      </c>
      <c r="J18" t="s">
        <v>96</v>
      </c>
      <c r="K18">
        <v>0.7288</v>
      </c>
      <c r="M18" t="s">
        <v>275</v>
      </c>
      <c r="N18">
        <v>0.83440000000000003</v>
      </c>
      <c r="O18">
        <f>K18-N18</f>
        <v>-0.10560000000000003</v>
      </c>
    </row>
    <row r="19" spans="1:15" x14ac:dyDescent="0.3">
      <c r="A19">
        <v>17</v>
      </c>
      <c r="B19">
        <v>36</v>
      </c>
      <c r="C19" t="s">
        <v>11</v>
      </c>
      <c r="D19" t="s">
        <v>12</v>
      </c>
      <c r="E19" t="s">
        <v>97</v>
      </c>
      <c r="F19" t="s">
        <v>98</v>
      </c>
      <c r="G19" s="4" t="s">
        <v>99</v>
      </c>
      <c r="H19" t="s">
        <v>98</v>
      </c>
      <c r="I19" t="s">
        <v>100</v>
      </c>
      <c r="J19" t="s">
        <v>101</v>
      </c>
      <c r="K19">
        <v>0.76729999999999998</v>
      </c>
      <c r="M19" t="s">
        <v>101</v>
      </c>
      <c r="N19">
        <v>0.76729999999999998</v>
      </c>
      <c r="O19">
        <f>K19-N19</f>
        <v>0</v>
      </c>
    </row>
    <row r="20" spans="1:15" x14ac:dyDescent="0.3">
      <c r="A20">
        <v>18</v>
      </c>
      <c r="B20">
        <v>595</v>
      </c>
      <c r="C20" t="s">
        <v>11</v>
      </c>
      <c r="D20" t="s">
        <v>12</v>
      </c>
      <c r="E20" t="s">
        <v>102</v>
      </c>
      <c r="F20" t="s">
        <v>103</v>
      </c>
      <c r="G20" s="4" t="s">
        <v>104</v>
      </c>
      <c r="H20" t="s">
        <v>103</v>
      </c>
      <c r="I20" t="s">
        <v>105</v>
      </c>
      <c r="J20" t="s">
        <v>106</v>
      </c>
      <c r="K20">
        <v>0.29199999999999998</v>
      </c>
      <c r="M20" t="s">
        <v>276</v>
      </c>
      <c r="N20">
        <v>0.70430000000000004</v>
      </c>
      <c r="O20">
        <f>K20-N20</f>
        <v>-0.41230000000000006</v>
      </c>
    </row>
    <row r="21" spans="1:15" x14ac:dyDescent="0.3">
      <c r="A21">
        <v>19</v>
      </c>
      <c r="B21">
        <v>697</v>
      </c>
      <c r="C21" t="s">
        <v>11</v>
      </c>
      <c r="D21" t="s">
        <v>12</v>
      </c>
      <c r="E21" t="s">
        <v>107</v>
      </c>
      <c r="F21" t="s">
        <v>108</v>
      </c>
      <c r="G21" s="4" t="s">
        <v>109</v>
      </c>
      <c r="H21" t="s">
        <v>108</v>
      </c>
      <c r="I21" t="s">
        <v>110</v>
      </c>
      <c r="J21" t="s">
        <v>111</v>
      </c>
      <c r="K21">
        <v>0.50560000000000005</v>
      </c>
      <c r="M21" t="s">
        <v>277</v>
      </c>
      <c r="N21">
        <v>0.52100000000000002</v>
      </c>
      <c r="O21">
        <f>K21-N21</f>
        <v>-1.5399999999999969E-2</v>
      </c>
    </row>
    <row r="22" spans="1:15" x14ac:dyDescent="0.3">
      <c r="A22">
        <v>20</v>
      </c>
      <c r="B22">
        <v>162</v>
      </c>
      <c r="C22" t="s">
        <v>11</v>
      </c>
      <c r="D22" t="s">
        <v>12</v>
      </c>
      <c r="E22" t="s">
        <v>112</v>
      </c>
      <c r="F22" t="s">
        <v>113</v>
      </c>
      <c r="G22" s="4" t="s">
        <v>114</v>
      </c>
      <c r="H22" t="s">
        <v>115</v>
      </c>
      <c r="I22" t="s">
        <v>116</v>
      </c>
      <c r="J22" t="s">
        <v>117</v>
      </c>
      <c r="K22">
        <v>0.70130000000000003</v>
      </c>
      <c r="M22" t="s">
        <v>278</v>
      </c>
      <c r="N22">
        <v>0.69210000000000005</v>
      </c>
      <c r="O22">
        <f>K22-N22</f>
        <v>9.199999999999986E-3</v>
      </c>
    </row>
    <row r="23" spans="1:15" x14ac:dyDescent="0.3">
      <c r="A23">
        <v>21</v>
      </c>
      <c r="B23">
        <v>441</v>
      </c>
      <c r="C23" t="s">
        <v>11</v>
      </c>
      <c r="D23" t="s">
        <v>12</v>
      </c>
      <c r="E23" t="s">
        <v>118</v>
      </c>
      <c r="F23" t="s">
        <v>119</v>
      </c>
      <c r="G23" s="4" t="s">
        <v>120</v>
      </c>
      <c r="H23" t="s">
        <v>119</v>
      </c>
      <c r="I23" t="s">
        <v>121</v>
      </c>
      <c r="J23" t="s">
        <v>122</v>
      </c>
      <c r="K23">
        <v>0.50129999999999997</v>
      </c>
      <c r="M23" t="s">
        <v>122</v>
      </c>
      <c r="N23">
        <v>0.50129999999999997</v>
      </c>
      <c r="O23">
        <f>K23-N23</f>
        <v>0</v>
      </c>
    </row>
    <row r="24" spans="1:15" x14ac:dyDescent="0.3">
      <c r="A24">
        <v>22</v>
      </c>
      <c r="B24">
        <v>653</v>
      </c>
      <c r="C24" t="s">
        <v>11</v>
      </c>
      <c r="D24" t="s">
        <v>12</v>
      </c>
      <c r="E24" t="s">
        <v>123</v>
      </c>
      <c r="F24" t="s">
        <v>124</v>
      </c>
      <c r="G24" s="4" t="s">
        <v>125</v>
      </c>
      <c r="H24" t="s">
        <v>124</v>
      </c>
      <c r="I24" t="s">
        <v>126</v>
      </c>
      <c r="J24" t="s">
        <v>127</v>
      </c>
      <c r="K24">
        <v>0.53800000000000003</v>
      </c>
      <c r="M24" t="s">
        <v>279</v>
      </c>
      <c r="N24">
        <v>0.54049999999999998</v>
      </c>
      <c r="O24">
        <f>K24-N24</f>
        <v>-2.4999999999999467E-3</v>
      </c>
    </row>
    <row r="25" spans="1:15" x14ac:dyDescent="0.3">
      <c r="A25">
        <v>23</v>
      </c>
      <c r="B25">
        <v>402</v>
      </c>
      <c r="C25" t="s">
        <v>11</v>
      </c>
      <c r="D25" t="s">
        <v>12</v>
      </c>
      <c r="E25" t="s">
        <v>128</v>
      </c>
      <c r="F25" t="s">
        <v>129</v>
      </c>
      <c r="G25" s="4" t="s">
        <v>130</v>
      </c>
      <c r="H25" t="s">
        <v>129</v>
      </c>
      <c r="I25" t="s">
        <v>131</v>
      </c>
      <c r="J25" t="s">
        <v>132</v>
      </c>
      <c r="K25">
        <v>0.82479999999999998</v>
      </c>
      <c r="M25" t="s">
        <v>131</v>
      </c>
      <c r="N25">
        <v>1</v>
      </c>
      <c r="O25">
        <f>K25-N25</f>
        <v>-0.17520000000000002</v>
      </c>
    </row>
    <row r="26" spans="1:15" x14ac:dyDescent="0.3">
      <c r="A26">
        <v>24</v>
      </c>
      <c r="B26">
        <v>822</v>
      </c>
      <c r="C26" t="s">
        <v>11</v>
      </c>
      <c r="D26" t="s">
        <v>12</v>
      </c>
      <c r="E26" t="s">
        <v>133</v>
      </c>
      <c r="F26" t="s">
        <v>134</v>
      </c>
      <c r="G26" s="4" t="s">
        <v>135</v>
      </c>
      <c r="H26" t="s">
        <v>134</v>
      </c>
      <c r="I26" t="s">
        <v>136</v>
      </c>
      <c r="J26" t="s">
        <v>137</v>
      </c>
      <c r="K26">
        <v>0.6159</v>
      </c>
      <c r="M26" t="s">
        <v>280</v>
      </c>
      <c r="N26">
        <v>0.71099999999999997</v>
      </c>
      <c r="O26">
        <f>K26-N26</f>
        <v>-9.5099999999999962E-2</v>
      </c>
    </row>
    <row r="27" spans="1:15" x14ac:dyDescent="0.3">
      <c r="A27">
        <v>25</v>
      </c>
      <c r="B27">
        <v>740</v>
      </c>
      <c r="C27" t="s">
        <v>11</v>
      </c>
      <c r="D27" t="s">
        <v>12</v>
      </c>
      <c r="E27" t="s">
        <v>138</v>
      </c>
      <c r="F27" t="s">
        <v>139</v>
      </c>
      <c r="G27" s="4" t="s">
        <v>140</v>
      </c>
      <c r="H27" t="s">
        <v>141</v>
      </c>
      <c r="I27" t="s">
        <v>142</v>
      </c>
      <c r="J27" t="s">
        <v>143</v>
      </c>
      <c r="K27">
        <v>0.82099999999999995</v>
      </c>
      <c r="M27" t="s">
        <v>142</v>
      </c>
      <c r="N27">
        <v>1</v>
      </c>
      <c r="O27">
        <f>K27-N27</f>
        <v>-0.17900000000000005</v>
      </c>
    </row>
    <row r="28" spans="1:15" x14ac:dyDescent="0.3">
      <c r="A28">
        <v>26</v>
      </c>
      <c r="B28">
        <v>880</v>
      </c>
      <c r="C28" t="s">
        <v>11</v>
      </c>
      <c r="D28" t="s">
        <v>12</v>
      </c>
      <c r="E28" t="s">
        <v>144</v>
      </c>
      <c r="F28" t="s">
        <v>145</v>
      </c>
      <c r="G28" s="4" t="s">
        <v>146</v>
      </c>
      <c r="H28" t="s">
        <v>147</v>
      </c>
      <c r="I28" t="s">
        <v>148</v>
      </c>
      <c r="J28" t="s">
        <v>149</v>
      </c>
      <c r="K28">
        <v>0.22869999999999999</v>
      </c>
      <c r="M28" t="s">
        <v>149</v>
      </c>
      <c r="N28">
        <v>0.22869999999999999</v>
      </c>
      <c r="O28">
        <f>K28-N28</f>
        <v>0</v>
      </c>
    </row>
    <row r="29" spans="1:15" x14ac:dyDescent="0.3">
      <c r="A29">
        <v>27</v>
      </c>
      <c r="B29">
        <v>521</v>
      </c>
      <c r="C29" t="s">
        <v>11</v>
      </c>
      <c r="D29" t="s">
        <v>12</v>
      </c>
      <c r="E29" t="s">
        <v>150</v>
      </c>
      <c r="F29" t="s">
        <v>151</v>
      </c>
      <c r="G29" s="4" t="s">
        <v>152</v>
      </c>
      <c r="H29" t="s">
        <v>151</v>
      </c>
      <c r="I29" t="s">
        <v>153</v>
      </c>
      <c r="J29" t="s">
        <v>154</v>
      </c>
      <c r="K29">
        <v>0.67800000000000005</v>
      </c>
      <c r="M29" t="s">
        <v>281</v>
      </c>
      <c r="N29">
        <v>0.73860000000000003</v>
      </c>
      <c r="O29">
        <f>K29-N29</f>
        <v>-6.0599999999999987E-2</v>
      </c>
    </row>
    <row r="30" spans="1:15" x14ac:dyDescent="0.3">
      <c r="A30">
        <v>28</v>
      </c>
      <c r="B30">
        <v>380</v>
      </c>
      <c r="C30" t="s">
        <v>11</v>
      </c>
      <c r="D30" t="s">
        <v>12</v>
      </c>
      <c r="E30" t="s">
        <v>155</v>
      </c>
      <c r="F30" t="s">
        <v>156</v>
      </c>
      <c r="G30" s="4" t="s">
        <v>157</v>
      </c>
      <c r="H30" t="s">
        <v>156</v>
      </c>
      <c r="I30" t="s">
        <v>158</v>
      </c>
      <c r="J30" t="s">
        <v>159</v>
      </c>
      <c r="K30">
        <v>0.84950000000000003</v>
      </c>
      <c r="M30" t="s">
        <v>159</v>
      </c>
      <c r="N30">
        <v>0.84950000000000003</v>
      </c>
      <c r="O30">
        <f>K30-N30</f>
        <v>0</v>
      </c>
    </row>
    <row r="31" spans="1:15" x14ac:dyDescent="0.3">
      <c r="A31">
        <v>29</v>
      </c>
      <c r="B31">
        <v>557</v>
      </c>
      <c r="C31" t="s">
        <v>11</v>
      </c>
      <c r="D31" t="s">
        <v>12</v>
      </c>
      <c r="E31" t="s">
        <v>160</v>
      </c>
      <c r="F31" t="s">
        <v>161</v>
      </c>
      <c r="G31" s="4" t="s">
        <v>162</v>
      </c>
      <c r="H31" t="s">
        <v>161</v>
      </c>
      <c r="I31" t="s">
        <v>163</v>
      </c>
      <c r="J31" t="s">
        <v>164</v>
      </c>
      <c r="K31">
        <v>0.93489999999999995</v>
      </c>
      <c r="M31" t="s">
        <v>282</v>
      </c>
      <c r="N31">
        <v>0.82379999999999998</v>
      </c>
      <c r="O31">
        <f>K31-N31</f>
        <v>0.11109999999999998</v>
      </c>
    </row>
    <row r="32" spans="1:15" x14ac:dyDescent="0.3">
      <c r="A32">
        <v>30</v>
      </c>
      <c r="B32">
        <v>455</v>
      </c>
      <c r="C32" t="s">
        <v>11</v>
      </c>
      <c r="D32" t="s">
        <v>12</v>
      </c>
      <c r="E32" t="s">
        <v>165</v>
      </c>
      <c r="F32" t="s">
        <v>166</v>
      </c>
      <c r="G32" s="4" t="s">
        <v>167</v>
      </c>
      <c r="H32" t="s">
        <v>166</v>
      </c>
      <c r="I32" t="s">
        <v>168</v>
      </c>
      <c r="J32" t="s">
        <v>169</v>
      </c>
      <c r="K32">
        <v>0.54559999999999997</v>
      </c>
      <c r="M32" t="s">
        <v>169</v>
      </c>
      <c r="N32">
        <v>0.54559999999999997</v>
      </c>
      <c r="O32">
        <f>K32-N32</f>
        <v>0</v>
      </c>
    </row>
    <row r="33" spans="1:15" x14ac:dyDescent="0.3">
      <c r="A33">
        <v>31</v>
      </c>
      <c r="B33">
        <v>514</v>
      </c>
      <c r="C33" t="s">
        <v>11</v>
      </c>
      <c r="D33" t="s">
        <v>12</v>
      </c>
      <c r="E33" t="s">
        <v>170</v>
      </c>
      <c r="F33" t="s">
        <v>171</v>
      </c>
      <c r="G33" s="4" t="s">
        <v>172</v>
      </c>
      <c r="H33" t="s">
        <v>171</v>
      </c>
      <c r="I33" t="s">
        <v>173</v>
      </c>
      <c r="J33" t="s">
        <v>173</v>
      </c>
      <c r="K33">
        <v>1</v>
      </c>
      <c r="M33" t="s">
        <v>173</v>
      </c>
      <c r="N33">
        <v>1</v>
      </c>
      <c r="O33">
        <f>K33-N33</f>
        <v>0</v>
      </c>
    </row>
    <row r="34" spans="1:15" x14ac:dyDescent="0.3">
      <c r="A34">
        <v>32</v>
      </c>
      <c r="B34">
        <v>274</v>
      </c>
      <c r="C34" t="s">
        <v>11</v>
      </c>
      <c r="D34" t="s">
        <v>12</v>
      </c>
      <c r="E34" t="s">
        <v>174</v>
      </c>
      <c r="F34" t="s">
        <v>175</v>
      </c>
      <c r="G34" s="4" t="s">
        <v>176</v>
      </c>
      <c r="H34" t="s">
        <v>175</v>
      </c>
      <c r="I34" t="s">
        <v>177</v>
      </c>
      <c r="J34" t="s">
        <v>178</v>
      </c>
      <c r="K34">
        <v>0.87560000000000004</v>
      </c>
      <c r="M34" t="s">
        <v>178</v>
      </c>
      <c r="N34">
        <v>0.87560000000000004</v>
      </c>
      <c r="O34">
        <f>K34-N34</f>
        <v>0</v>
      </c>
    </row>
    <row r="35" spans="1:15" x14ac:dyDescent="0.3">
      <c r="A35">
        <v>33</v>
      </c>
      <c r="B35">
        <v>922</v>
      </c>
      <c r="C35" t="s">
        <v>11</v>
      </c>
      <c r="D35" t="s">
        <v>12</v>
      </c>
      <c r="E35" t="s">
        <v>179</v>
      </c>
      <c r="F35" t="s">
        <v>180</v>
      </c>
      <c r="G35" s="4" t="s">
        <v>181</v>
      </c>
      <c r="H35" t="s">
        <v>180</v>
      </c>
      <c r="I35" t="s">
        <v>182</v>
      </c>
      <c r="J35" t="s">
        <v>183</v>
      </c>
      <c r="K35">
        <v>0.86080000000000001</v>
      </c>
      <c r="M35" t="s">
        <v>283</v>
      </c>
      <c r="N35">
        <v>0.81499999999999995</v>
      </c>
      <c r="O35">
        <f>K35-N35</f>
        <v>4.5800000000000063E-2</v>
      </c>
    </row>
    <row r="36" spans="1:15" x14ac:dyDescent="0.3">
      <c r="A36">
        <v>34</v>
      </c>
      <c r="B36">
        <v>891</v>
      </c>
      <c r="C36" t="s">
        <v>11</v>
      </c>
      <c r="D36" t="s">
        <v>12</v>
      </c>
      <c r="E36" t="s">
        <v>184</v>
      </c>
      <c r="F36" t="s">
        <v>185</v>
      </c>
      <c r="G36" s="4" t="s">
        <v>186</v>
      </c>
      <c r="H36" t="s">
        <v>185</v>
      </c>
      <c r="I36" t="s">
        <v>187</v>
      </c>
      <c r="J36" t="s">
        <v>188</v>
      </c>
      <c r="K36">
        <v>0.38990000000000002</v>
      </c>
      <c r="M36" t="s">
        <v>188</v>
      </c>
      <c r="N36">
        <v>0.38990000000000002</v>
      </c>
      <c r="O36">
        <f>K36-N36</f>
        <v>0</v>
      </c>
    </row>
    <row r="37" spans="1:15" x14ac:dyDescent="0.3">
      <c r="A37">
        <v>35</v>
      </c>
      <c r="B37">
        <v>28</v>
      </c>
      <c r="C37" t="s">
        <v>11</v>
      </c>
      <c r="D37" t="s">
        <v>12</v>
      </c>
      <c r="E37" t="s">
        <v>189</v>
      </c>
      <c r="F37" t="s">
        <v>190</v>
      </c>
      <c r="G37" s="4" t="s">
        <v>191</v>
      </c>
      <c r="H37" t="s">
        <v>190</v>
      </c>
      <c r="I37" t="s">
        <v>192</v>
      </c>
      <c r="J37" t="s">
        <v>193</v>
      </c>
      <c r="K37">
        <v>0.7984</v>
      </c>
      <c r="M37" t="s">
        <v>193</v>
      </c>
      <c r="N37">
        <v>0.7984</v>
      </c>
      <c r="O37">
        <f>K37-N37</f>
        <v>0</v>
      </c>
    </row>
    <row r="38" spans="1:15" x14ac:dyDescent="0.3">
      <c r="A38">
        <v>36</v>
      </c>
      <c r="B38">
        <v>372</v>
      </c>
      <c r="C38" t="s">
        <v>11</v>
      </c>
      <c r="D38" t="s">
        <v>12</v>
      </c>
      <c r="E38" t="s">
        <v>194</v>
      </c>
      <c r="F38" t="s">
        <v>195</v>
      </c>
      <c r="G38" s="4" t="s">
        <v>196</v>
      </c>
      <c r="H38" t="s">
        <v>197</v>
      </c>
      <c r="I38" t="s">
        <v>198</v>
      </c>
      <c r="J38" t="s">
        <v>199</v>
      </c>
      <c r="K38">
        <v>0.45219999999999999</v>
      </c>
      <c r="M38" t="s">
        <v>199</v>
      </c>
      <c r="N38">
        <v>0.45219999999999999</v>
      </c>
      <c r="O38">
        <f>K38-N38</f>
        <v>0</v>
      </c>
    </row>
    <row r="39" spans="1:15" x14ac:dyDescent="0.3">
      <c r="A39">
        <v>37</v>
      </c>
      <c r="B39">
        <v>476</v>
      </c>
      <c r="C39" t="s">
        <v>11</v>
      </c>
      <c r="D39" t="s">
        <v>12</v>
      </c>
      <c r="E39" t="s">
        <v>200</v>
      </c>
      <c r="F39" t="s">
        <v>201</v>
      </c>
      <c r="G39" s="4" t="s">
        <v>202</v>
      </c>
      <c r="H39" t="s">
        <v>203</v>
      </c>
      <c r="I39" t="s">
        <v>204</v>
      </c>
      <c r="J39" t="s">
        <v>205</v>
      </c>
      <c r="K39">
        <v>0.75580000000000003</v>
      </c>
      <c r="M39" t="s">
        <v>205</v>
      </c>
      <c r="N39">
        <v>0.75580000000000003</v>
      </c>
      <c r="O39">
        <f>K39-N39</f>
        <v>0</v>
      </c>
    </row>
    <row r="40" spans="1:15" x14ac:dyDescent="0.3">
      <c r="A40">
        <v>38</v>
      </c>
      <c r="B40">
        <v>326</v>
      </c>
      <c r="C40" t="s">
        <v>11</v>
      </c>
      <c r="D40" t="s">
        <v>12</v>
      </c>
      <c r="E40" t="s">
        <v>206</v>
      </c>
      <c r="F40" t="s">
        <v>207</v>
      </c>
      <c r="G40" s="4" t="s">
        <v>208</v>
      </c>
      <c r="H40" t="s">
        <v>207</v>
      </c>
      <c r="I40" t="s">
        <v>209</v>
      </c>
      <c r="J40" t="s">
        <v>210</v>
      </c>
      <c r="K40">
        <v>0.23769999999999999</v>
      </c>
      <c r="M40" t="s">
        <v>210</v>
      </c>
      <c r="N40">
        <v>0.23769999999999999</v>
      </c>
      <c r="O40">
        <f>K40-N40</f>
        <v>0</v>
      </c>
    </row>
    <row r="41" spans="1:15" x14ac:dyDescent="0.3">
      <c r="A41">
        <v>39</v>
      </c>
      <c r="B41">
        <v>929</v>
      </c>
      <c r="C41" t="s">
        <v>11</v>
      </c>
      <c r="D41" t="s">
        <v>12</v>
      </c>
      <c r="E41" t="s">
        <v>211</v>
      </c>
      <c r="F41" t="s">
        <v>212</v>
      </c>
      <c r="G41" s="4" t="s">
        <v>213</v>
      </c>
      <c r="H41" t="s">
        <v>212</v>
      </c>
      <c r="I41" t="s">
        <v>214</v>
      </c>
      <c r="J41" t="s">
        <v>215</v>
      </c>
      <c r="K41">
        <v>0.39419999999999999</v>
      </c>
      <c r="M41" t="s">
        <v>284</v>
      </c>
      <c r="N41">
        <v>0.50670000000000004</v>
      </c>
      <c r="O41">
        <f>K41-N41</f>
        <v>-0.11250000000000004</v>
      </c>
    </row>
    <row r="42" spans="1:15" x14ac:dyDescent="0.3">
      <c r="A42">
        <v>40</v>
      </c>
      <c r="B42">
        <v>389</v>
      </c>
      <c r="C42" t="s">
        <v>11</v>
      </c>
      <c r="D42" t="s">
        <v>12</v>
      </c>
      <c r="E42" t="s">
        <v>216</v>
      </c>
      <c r="F42" t="s">
        <v>217</v>
      </c>
      <c r="G42" s="4" t="s">
        <v>218</v>
      </c>
      <c r="H42" t="s">
        <v>217</v>
      </c>
      <c r="I42" t="s">
        <v>219</v>
      </c>
      <c r="J42" t="s">
        <v>220</v>
      </c>
      <c r="K42">
        <v>0.68779999999999997</v>
      </c>
      <c r="M42" t="s">
        <v>285</v>
      </c>
      <c r="N42">
        <v>0.72760000000000002</v>
      </c>
      <c r="O42">
        <f>K42-N42</f>
        <v>-3.9800000000000058E-2</v>
      </c>
    </row>
    <row r="43" spans="1:15" x14ac:dyDescent="0.3">
      <c r="A43">
        <v>41</v>
      </c>
      <c r="B43">
        <v>433</v>
      </c>
      <c r="C43" t="s">
        <v>11</v>
      </c>
      <c r="D43" t="s">
        <v>12</v>
      </c>
      <c r="E43" t="s">
        <v>221</v>
      </c>
      <c r="F43" t="s">
        <v>222</v>
      </c>
      <c r="G43" s="4" t="s">
        <v>223</v>
      </c>
      <c r="H43" t="s">
        <v>224</v>
      </c>
      <c r="I43" t="s">
        <v>225</v>
      </c>
      <c r="J43" t="s">
        <v>225</v>
      </c>
      <c r="K43">
        <v>1</v>
      </c>
      <c r="M43" t="s">
        <v>225</v>
      </c>
      <c r="N43">
        <v>1</v>
      </c>
      <c r="O43">
        <f>K43-N43</f>
        <v>0</v>
      </c>
    </row>
    <row r="44" spans="1:15" x14ac:dyDescent="0.3">
      <c r="A44">
        <v>42</v>
      </c>
      <c r="B44">
        <v>913</v>
      </c>
      <c r="C44" t="s">
        <v>11</v>
      </c>
      <c r="D44" t="s">
        <v>12</v>
      </c>
      <c r="E44" t="s">
        <v>226</v>
      </c>
      <c r="F44" t="s">
        <v>227</v>
      </c>
      <c r="G44" s="4" t="s">
        <v>228</v>
      </c>
      <c r="H44" t="s">
        <v>227</v>
      </c>
      <c r="I44" t="s">
        <v>229</v>
      </c>
      <c r="J44" t="s">
        <v>230</v>
      </c>
      <c r="K44">
        <v>0.77500000000000002</v>
      </c>
      <c r="M44" t="s">
        <v>230</v>
      </c>
      <c r="N44">
        <v>0.77500000000000002</v>
      </c>
      <c r="O44">
        <f>K44-N44</f>
        <v>0</v>
      </c>
    </row>
    <row r="45" spans="1:15" x14ac:dyDescent="0.3">
      <c r="A45">
        <v>43</v>
      </c>
      <c r="B45">
        <v>905</v>
      </c>
      <c r="C45" t="s">
        <v>11</v>
      </c>
      <c r="D45" t="s">
        <v>12</v>
      </c>
      <c r="E45" t="s">
        <v>231</v>
      </c>
      <c r="F45" t="s">
        <v>232</v>
      </c>
      <c r="G45" s="4" t="s">
        <v>233</v>
      </c>
      <c r="H45" t="s">
        <v>232</v>
      </c>
      <c r="I45" t="s">
        <v>234</v>
      </c>
      <c r="J45" t="s">
        <v>235</v>
      </c>
      <c r="K45">
        <v>0.96740000000000004</v>
      </c>
      <c r="M45" t="s">
        <v>235</v>
      </c>
      <c r="N45">
        <v>0.96740000000000004</v>
      </c>
      <c r="O45">
        <f>K45-N45</f>
        <v>0</v>
      </c>
    </row>
    <row r="46" spans="1:15" x14ac:dyDescent="0.3">
      <c r="A46">
        <v>44</v>
      </c>
      <c r="B46">
        <v>538</v>
      </c>
      <c r="C46" t="s">
        <v>11</v>
      </c>
      <c r="D46" t="s">
        <v>12</v>
      </c>
      <c r="E46" t="s">
        <v>236</v>
      </c>
      <c r="F46" t="s">
        <v>237</v>
      </c>
      <c r="G46" s="4" t="s">
        <v>238</v>
      </c>
      <c r="H46" t="s">
        <v>237</v>
      </c>
      <c r="I46" t="s">
        <v>239</v>
      </c>
      <c r="J46" t="s">
        <v>240</v>
      </c>
      <c r="K46">
        <v>0.66279999999999994</v>
      </c>
      <c r="M46" t="s">
        <v>286</v>
      </c>
      <c r="N46">
        <v>0.56889999999999996</v>
      </c>
      <c r="O46">
        <f>K46-N46</f>
        <v>9.3899999999999983E-2</v>
      </c>
    </row>
    <row r="47" spans="1:15" x14ac:dyDescent="0.3">
      <c r="A47">
        <v>45</v>
      </c>
      <c r="B47">
        <v>168</v>
      </c>
      <c r="C47" t="s">
        <v>11</v>
      </c>
      <c r="D47" t="s">
        <v>12</v>
      </c>
      <c r="E47" t="s">
        <v>241</v>
      </c>
      <c r="F47" t="s">
        <v>242</v>
      </c>
      <c r="G47" s="4" t="s">
        <v>243</v>
      </c>
      <c r="H47" t="s">
        <v>242</v>
      </c>
      <c r="I47" t="s">
        <v>244</v>
      </c>
      <c r="J47" t="s">
        <v>245</v>
      </c>
      <c r="K47">
        <v>0.77549999999999997</v>
      </c>
      <c r="M47" t="s">
        <v>287</v>
      </c>
      <c r="N47">
        <v>0.88</v>
      </c>
      <c r="O47">
        <f>K47-N47</f>
        <v>-0.10450000000000004</v>
      </c>
    </row>
    <row r="48" spans="1:15" x14ac:dyDescent="0.3">
      <c r="A48">
        <v>46</v>
      </c>
      <c r="B48">
        <v>573</v>
      </c>
      <c r="C48" t="s">
        <v>11</v>
      </c>
      <c r="D48" t="s">
        <v>12</v>
      </c>
      <c r="E48" t="s">
        <v>246</v>
      </c>
      <c r="F48" t="s">
        <v>247</v>
      </c>
      <c r="G48" s="4" t="s">
        <v>248</v>
      </c>
      <c r="H48" t="s">
        <v>247</v>
      </c>
      <c r="I48" t="s">
        <v>249</v>
      </c>
      <c r="J48" t="s">
        <v>250</v>
      </c>
      <c r="K48">
        <v>0.66510000000000002</v>
      </c>
      <c r="M48" t="s">
        <v>250</v>
      </c>
      <c r="N48">
        <v>0.66510000000000002</v>
      </c>
      <c r="O48">
        <f>K48-N48</f>
        <v>0</v>
      </c>
    </row>
    <row r="49" spans="1:15" x14ac:dyDescent="0.3">
      <c r="A49">
        <v>47</v>
      </c>
      <c r="B49">
        <v>181</v>
      </c>
      <c r="C49" t="s">
        <v>11</v>
      </c>
      <c r="D49" t="s">
        <v>12</v>
      </c>
      <c r="E49" t="s">
        <v>251</v>
      </c>
      <c r="F49" t="s">
        <v>252</v>
      </c>
      <c r="G49" s="4" t="s">
        <v>253</v>
      </c>
      <c r="H49" t="s">
        <v>252</v>
      </c>
      <c r="I49" t="s">
        <v>254</v>
      </c>
      <c r="J49" t="s">
        <v>255</v>
      </c>
      <c r="K49">
        <v>0.64019999999999999</v>
      </c>
      <c r="M49" t="s">
        <v>254</v>
      </c>
      <c r="N49">
        <v>1</v>
      </c>
      <c r="O49">
        <f>K49-N49</f>
        <v>-0.35980000000000001</v>
      </c>
    </row>
    <row r="50" spans="1:15" x14ac:dyDescent="0.3">
      <c r="A50">
        <v>48</v>
      </c>
      <c r="B50">
        <v>241</v>
      </c>
      <c r="C50" t="s">
        <v>11</v>
      </c>
      <c r="D50" t="s">
        <v>12</v>
      </c>
      <c r="E50" t="s">
        <v>256</v>
      </c>
      <c r="F50" t="s">
        <v>257</v>
      </c>
      <c r="G50" s="4" t="s">
        <v>258</v>
      </c>
      <c r="H50" t="s">
        <v>257</v>
      </c>
      <c r="I50" t="s">
        <v>259</v>
      </c>
      <c r="J50" t="s">
        <v>260</v>
      </c>
      <c r="K50">
        <v>0.67479999999999996</v>
      </c>
      <c r="M50" t="s">
        <v>288</v>
      </c>
      <c r="N50">
        <v>0.60829999999999995</v>
      </c>
      <c r="O50">
        <f>K50-N50</f>
        <v>6.6500000000000004E-2</v>
      </c>
    </row>
    <row r="51" spans="1:15" x14ac:dyDescent="0.3">
      <c r="A51">
        <v>49</v>
      </c>
      <c r="B51">
        <v>236</v>
      </c>
      <c r="C51" t="s">
        <v>11</v>
      </c>
      <c r="D51" t="s">
        <v>12</v>
      </c>
      <c r="E51" t="s">
        <v>261</v>
      </c>
      <c r="F51" t="s">
        <v>262</v>
      </c>
      <c r="G51" s="4" t="s">
        <v>263</v>
      </c>
      <c r="H51" t="s">
        <v>264</v>
      </c>
      <c r="I51" t="s">
        <v>265</v>
      </c>
      <c r="J51" t="s">
        <v>265</v>
      </c>
      <c r="K51">
        <v>0.99980000000000002</v>
      </c>
      <c r="M51" t="s">
        <v>265</v>
      </c>
      <c r="N51">
        <v>0.99980000000000002</v>
      </c>
      <c r="O51">
        <f>K51-N51</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2025-11-21T06:30:43Z</dcterms:created>
  <dcterms:modified xsi:type="dcterms:W3CDTF">2025-11-21T11:37:43Z</dcterms:modified>
</cp:coreProperties>
</file>