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2-2025\"/>
    </mc:Choice>
  </mc:AlternateContent>
  <xr:revisionPtr revIDLastSave="0" documentId="13_ncr:1_{BB4DFF8E-3993-499E-A5F5-2884BB64BA4F}"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Sheet1!$A$1:$L$51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13" i="1"/>
  <c r="L5" i="1"/>
  <c r="L6" i="1"/>
  <c r="L7" i="1"/>
  <c r="L8" i="1"/>
  <c r="L9" i="1"/>
  <c r="L10" i="1"/>
  <c r="L11" i="1"/>
  <c r="L12" i="1"/>
  <c r="L35" i="1"/>
  <c r="L14" i="1"/>
  <c r="L43" i="1"/>
  <c r="L16" i="1"/>
  <c r="L29" i="1"/>
  <c r="L15" i="1"/>
  <c r="L19" i="1"/>
  <c r="L4" i="1"/>
  <c r="L18" i="1"/>
  <c r="L22" i="1"/>
  <c r="L23" i="1"/>
  <c r="L24" i="1"/>
  <c r="L25" i="1"/>
  <c r="L26" i="1"/>
  <c r="L27" i="1"/>
  <c r="L28" i="1"/>
  <c r="L36" i="1"/>
  <c r="L30" i="1"/>
  <c r="L33" i="1"/>
  <c r="L32" i="1"/>
  <c r="L37" i="1"/>
  <c r="L34" i="1"/>
  <c r="L31" i="1"/>
  <c r="L21" i="1"/>
  <c r="L17" i="1"/>
  <c r="L38" i="1"/>
  <c r="L39" i="1"/>
  <c r="L40" i="1"/>
  <c r="L41" i="1"/>
  <c r="L42" i="1"/>
  <c r="L20" i="1"/>
  <c r="L44" i="1"/>
  <c r="L45" i="1"/>
  <c r="L46" i="1"/>
  <c r="L47" i="1"/>
  <c r="L48" i="1"/>
  <c r="L49" i="1"/>
  <c r="L50" i="1"/>
  <c r="L51" i="1"/>
  <c r="L2" i="1"/>
</calcChain>
</file>

<file path=xl/sharedStrings.xml><?xml version="1.0" encoding="utf-8"?>
<sst xmlns="http://schemas.openxmlformats.org/spreadsheetml/2006/main" count="360" uniqueCount="316">
  <si>
    <t>Sample_ID</t>
  </si>
  <si>
    <t>Question</t>
  </si>
  <si>
    <t>Original_Context</t>
  </si>
  <si>
    <t>Full_Chunk_Score_Breakdown</t>
  </si>
  <si>
    <t>Augmented_Context_Used</t>
  </si>
  <si>
    <t>Ground_Truth_Answer</t>
  </si>
  <si>
    <t>Bold_EN_Answer</t>
  </si>
  <si>
    <t>Bold_EN_Avg-Score</t>
  </si>
  <si>
    <t>Thuốc Atussin gây ra những triệu chứng cụ thể nào lên thần kinh?</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</si>
  <si>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</si>
  <si>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1. [Final Score: 0.7746] -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
   - Unnormalized (Vec/BM25/Rerank): 0.8724 / 0.0000 / 0.8721
   - Normalized (Vec/BM25/Rerank):   1.0000 / 0.0000 / 0.9154
2. [Final Score: 0.5000] - Thuốc Atussin gây tác động lên thần kinh với các triệu chứng cụ thể như: buồn ngủ, mệt mỏi, chóng mặt, ngủ gật,…
- Do đó,
   - Unnormalized (Vec/BM25/Rerank): 0.0000 / 3.2409 / 0.8855
   - Normalized (Vec/BM25/Rerank):   0.0000 / 1.0000 / 1.0000
X3. [Final Score: 0.0833] chóng mặt, ngủ gật,…
- Do đó, cần thận trọng khi quyết định dùng thuốc ho Atussin trên các đối tượng đòi hỏi sự tập trung cao độ khi làm việc như lái xe hoặc vận hành máy móc.
   - Unnormalized (Vec/BM25/Rerank): 0.0000 / 0.2180 / 0.7641
   - Normalized (Vec/BM25/Rerank):   0.0000 / 0.0673 / 0.2329
X4. [Final Score: 0.0272] Điều này cần chú ý vì thuốc làm giảm tỉnh táo và sự nhanh nhẹn của bệnh nhân khi làm việc và có thể gây nguy hiểm đến tính mạng.
   - Unnormalized (Vec/BM25/Rerank): 0.0000 / 0.4402 / 0.7273
   - Normalized (Vec/BM25/Rerank):   0.0000 / 0.1358 / 0.0000</t>
  </si>
  <si>
    <t>&lt;b&gt;- Thuốc Atussin gây tác động lên thần kinh với các triệu chứng cụ thể như: buồn ngủ, mệt mỏi, chóng mặt, ngủ gật,…
- Do đó,&lt;/b&gt;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</si>
  <si>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Thuốc Atussin gây ra các triệu chứng cụ thể lên thần kinh như buồn ngủ, mệt mỏi, chóng mặt, ngủ gật,…</t>
  </si>
  <si>
    <t>Thuốc Atussin gây ra các triệu chứng cụ thể như buồn ngủ, mệt mỏi, chóng mặt, ngủ gật.</t>
  </si>
  <si>
    <t>Tác dụng của hoạt chất adapalene trong Differin là gì?</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</si>
  <si>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</si>
  <si>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1. [Final Score: 0.7489] 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
   - Unnormalized (Vec/BM25/Rerank): 0.7425 / 0.0000 / 0.8000
   - Normalized (Vec/BM25/Rerank):   1.0000 / 0.0000 / 0.8297
2. [Final Score: 0.5000] Cơ chế trị mụn do hoạt chất adapalene có tác dụng tiêu nhân mụn, hạn chế quá trình hình thành mụn dưới da. Ngoài ra tác dụng kháng khuẩn, kháng viêm của Differin cũng giúp mụn nhanh chóng được loại trừ.
   - Unnormalized (Vec/BM25/Rerank): 0.0000 / 1.7230 / 0.8208
   - Normalized (Vec/BM25/Rerank):   0.0000 / 1.0000 / 1.0000
X3. [Final Score: 0.0201] Differin có công dụng đặc trị mụn trứng cá khi có nhiều nhân mụn, mụn sần và mụn mủ và được sử dụng cho đối tượng từ 12 tuổi trở lên. Thuốc có thể dùng để trị mụn ở nhiều vùng da như mặt, ngực và lưng.
   - Unnormalized (Vec/BM25/Rerank): 0.0000 / 0.1734 / 0.6986
   - Normalized (Vec/BM25/Rerank):   0.0000 / 0.1006 / 0.0000</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</si>
  <si>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&lt;b&gt;Cơ chế trị mụn do hoạt chất adapalene có tác dụng tiêu nhân mụn, hạn chế quá trình hình thành mụn dưới da. Ngoài ra tác dụng kháng khuẩn, kháng viêm của Differin cũng giúp mụn nhanh chóng được loại trừ.&lt;/b&gt;</t>
  </si>
  <si>
    <t>Hoạt chất adapalene trong Differin có tác dụng tiêu nhân mụn, hạn chế quá trình hình thành mụn dưới da.</t>
  </si>
  <si>
    <t>Hoạt chất adapalene có tác dụng tiêu nhân mụn, hạn chế quá trình hình thành mụn dưới da.</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</si>
  <si>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</si>
  <si>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</si>
  <si>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1. [Final Score: 0.5055] -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
   - Unnormalized (Vec/BM25/Rerank): 0.6488 / 0.0000 / 0.6760
   - Normalized (Vec/BM25/Rerank):   1.0000 / 0.0000 / 0.0184
2. [Final Score: 0.5000] - Thuốc điều trị tăng huyết áp (thuốc ức chế men chuyển, thuốc chẹn beta, thuốc lợi tiểu).
   - Unnormalized (Vec/BM25/Rerank): 0.0000 / 0.1401 / 0.7023
   - Normalized (Vec/BM25/Rerank):   0.0000 / 1.0000 / 1.0000
X3. [Final Score: 0.1372] - Lithi.
- Digoxin.
- Diflunisal.
- Cimetidin.
- Ticlopidin.
- Probenecid.
- Methotrexat.
- Cyclosporin.
- Thuốc lợi tiểu.
- Aspirin hoặc glucocorticoid.
- Thuốc chống đông theo đường uống và heparin.
- Kháng sinh nhóm quinolon: Sparfloxacin, Moxifloxacin, Levofloxacin.
   - Unnormalized (Vec/BM25/Rerank): 0.0000 / 0.0961 / 0.6755
   - Normalized (Vec/BM25/Rerank):   0.0000 / 0.6862 / 0.0000</t>
  </si>
  <si>
    <t>- Lithi.
- Digoxin.
- Diflunisal.
- Cimetidin.
- Ticlopidin.
- Probenecid.
- Methotrexat.
- Cyclosporin.
- Thuốc lợi tiểu.
- Aspirin hoặc glucocorticoid.
- Thuốc chống đông theo đường uống và heparin.
- Kháng sinh nhóm quinolon: Sparfloxacin, Moxifloxacin, Levofloxacin.
&lt;b&gt;- Thuốc điều trị tăng huyết áp (thuốc ức chế men chuyển, thuốc chẹn beta, thuốc lợi tiểu).&lt;/b&gt;</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</si>
  <si>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</si>
  <si>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t>
  </si>
  <si>
    <t>Ngoài Phụ tử, bài thuốc Tứ nghịch thang còn chứa những dược liệu nào khác?</t>
  </si>
  <si>
    <t>(Cụ thể là chứng nôn, tiêu chảy, ra mồ hôi nhiều, chân tay lạnh, mạch nhỏ khó bắt). Phụ tử chế 12 g, Can khương 10 g, Chích thảo 4 g, sắc uống (Tứ nghịch thang –Thương hàn luận).</t>
  </si>
  <si>
    <t>1. [Final Score: 0.8000] (Cụ thể là chứng nôn, tiêu chảy, ra mồ hôi nhiều, chân tay lạnh, mạch nhỏ khó bắt). Phụ tử chế 12 g, Can khương 10 g, Chích thảo 4 g, sắc uống (Tứ nghịch thang –Thương hàn luận).
   - Unnormalized (Vec/BM25/Rerank): 0.6862 / 0.0000 / 0.7893
   - Normalized (Vec/BM25/Rerank):   1.0000 / 0.0000 / 1.0000
2. [Final Score: 0.5000] (Cụ thể là chứng nôn, tiêu chảy, ra mồ hôi nhiều, chân tay lạnh, mạch nhỏ khó bắt). Phụ tử chế 12 g, Can khương 10 g, Chích thảo 4 g, sắc uống (Tứ nghịch thang –Thương hàn luận).
   - Unnormalized (Vec/BM25/Rerank): 0.0000 / 0.5754 / 0.7893
   - Normalized (Vec/BM25/Rerank):   0.0000 / 1.0000 / 1.0000</t>
  </si>
  <si>
    <t>&lt;b&gt;(Cụ thể là chứng nôn, tiêu chảy, ra mồ hôi nhiều, chân tay lạnh, mạch nhỏ khó bắt). Phụ tử chế 12 g, Can khương 10 g, Chích thảo 4 g, sắc uống (Tứ nghịch thang –Thương hàn luận).&lt;/b&gt;</t>
  </si>
  <si>
    <t>Ngoài Phụ tử, bài thuốc Tứ nghịch thang còn chứa các dược liệu khác như Can khương, Chích thảo.</t>
  </si>
  <si>
    <t>Ngoài Phụ tử, bài thuốc Tứ nghịch thang còn chứa Can khương, Chích thảo.</t>
  </si>
  <si>
    <t>Phụ nữ có thai có được sử dụng AlphaDHG không?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</si>
  <si>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</si>
  <si>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1. [Final Score: 0.7534] 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
   - Unnormalized (Vec/BM25/Rerank): 0.8914 / 0.0000 / 0.8786
   - Normalized (Vec/BM25/Rerank):   1.0000 / 0.0000 / 0.8447
2. [Final Score: 0.5000] Lưu ý, trên các đối tượng là phụ nữ khi mang thai không nên dùng thuốc AlphaDHG vì thuốc có thể ảnh hưởng đến sự phát triển của thai kỳ. Ngoài ra, thuốc có thể bài tiết/thải trừ qua sữa mẹ.
   - Unnormalized (Vec/BM25/Rerank): 0.0000 / 1.5399 / 0.8903
   - Normalized (Vec/BM25/Rerank):   0.0000 / 1.0000 / 1.0000
X3. [Final Score: 0.1138] Do đó, không nên sử dụng thuốc trên đối tượng là phụ nữ đang cho con bú để đảm bảo an toàn cho trẻ nhỏ.
   - Unnormalized (Vec/BM25/Rerank): 0.0000 / 0.8765 / 0.8150
   - Normalized (Vec/BM25/Rerank):   0.0000 / 0.5692 / 0.0000</t>
  </si>
  <si>
    <t>&lt;b&gt;Lưu ý, trên các đối tượng là phụ nữ khi mang thai không nên dùng thuốc AlphaDHG vì thuốc có thể ảnh hưởng đến sự phát triển của thai kỳ. Ngoài ra, thuốc có thể bài tiết/thải trừ qua sữa mẹ.&lt;/b&gt; Do đó, không nên sử dụng thuốc trên đối tượng là phụ nữ đang cho con bú để đảm bảo an toàn cho trẻ nhỏ.</t>
  </si>
  <si>
    <t>Không, phụ nữ có thai không nên dùng thuốc AlphaDHG vì thuốc có thể ảnh hưởng đến sự phát triển của thai kỳ.</t>
  </si>
  <si>
    <t>Không, phụ nữ có thai không nên sử dụng AlphaDHG vì thuốc có thể ảnh hưởng đến sự phát triển của thai kỳ.</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</si>
  <si>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</si>
  <si>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</si>
  <si>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1. [Final Score: 0.8000]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0.6421 / 0.0000 / 0.8289
   - Normalized (Vec/BM25/Rerank):   1.0000 / 0.0000 / 1.0000
X2. [Final Score: 0.3847] Bệnh nhân sẽ phải ở lại cơ sở y tế qua đêm để làm PSG. Trong quá trình đo đa ký giấc ngủ, máy sẽ theo dõi hoạt động não, chuyển động mắt, cử động chân, nhịp tim, hô hấp và nồng độ oxy khi bệnh nhân đang ngủ.
   - Unnormalized (Vec/BM25/Rerank): 0.0000 / 2.5007 / 0.8100
   - Normalized (Vec/BM25/Rerank):   0.0000 / 0.7420 / 0.7875
X3. [Final Score: 0.3353]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0.0000 / 3.3703 / 0.7801
   - Normalized (Vec/BM25/Rerank):   0.0000 / 1.0000 / 0.4511
X4. [Final Score: 0.2663] - Đo đa ký giấc ngủ (PSG). Bệnh nhân sẽ phải ở lại cơ sở y tế qua đêm để làm PSG.
   - Unnormalized (Vec/BM25/Rerank): 0.0000 / 1.8658 / 0.7861
   - Normalized (Vec/BM25/Rerank):   0.0000 / 0.5536 / 0.5186
X5. [Final Score: 0.2640] Bác sĩ sẽ hỏi về triệu chứng, tiền sử gia đình và khám tổng trạng sức khoẻ của người bệnh để chẩn đoán. Những thông tin như thuốc đang dùng, bệnh lý trước đây cũng đóng vai trò quan trọng.
   - Unnormalized (Vec/BM25/Rerank): 0.0000 / 2.0853 / 0.7816
   - Normalized (Vec/BM25/Rerank):   0.0000 / 0.6187 / 0.4675
X6. [Final Score: 0.1668]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Unnormalized (Vec/BM25/Rerank): 0.0000 / 0.6069 / 0.7788
   - Normalized (Vec/BM25/Rerank):   0.0000 / 0.1801 / 0.4359
X7. [Final Score: 0.1435] Ngoài ra, bác sĩ có thể chỉ định một số xét nghiệm để xác định nguyên nhân, chẩn đoán rối loạn. Cũng như loại trừ những nguyên nhân có thể gặp khác. - Thang đo độ buồn ngủ Epworth (ESS).
   - Unnormalized (Vec/BM25/Rerank): 0.0000 / 1.1760 / 0.7619
   - Normalized (Vec/BM25/Rerank):   0.0000 / 0.3489 / 0.2456
X8. [Final Score: 0.0432]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Unnormalized (Vec/BM25/Rerank): 0.0000 / 0.7278 / 0.7400
   - Normalized (Vec/BM25/Rerank):   0.0000 / 0.2160 / 0.0000</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</si>
  <si>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</si>
  <si>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và theo dõi hoạt động não, chuyển động mắt, cử động chân, nhịp tim, hô hấp và nồng độ oxy khi bệnh nhân đang ngủ.</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</si>
  <si>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</si>
  <si>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</si>
  <si>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1. [Final Score: 0.7900]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
   - Unnormalized (Vec/BM25/Rerank): 0.9308 / 0.0000 / 0.8467
   - Normalized (Vec/BM25/Rerank):   1.0000 / 0.0000 / 0.9667
2. [Final Score: 0.5000]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Unnormalized (Vec/BM25/Rerank): 0.0000 / 3.5613 / 0.8759
   - Normalized (Vec/BM25/Rerank):   0.0000 / 1.0000 / 1.0000
X3. [Final Score: 0.3937]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 Unnormalized (Vec/BM25/Rerank): 0.0000 / 1.9562 / 0.8286
   - Normalized (Vec/BM25/Rerank):   0.0000 / 0.5493 / 0.9460
X4. [Final Score: 0.3265] Các tổn thương hở van hai lá, hẹp van hai lá, van động mạch chủ đều có thể gây suy tim trái thông qua cơ chế quá tải thể tích máu hoặc áp lực.
   - Unnormalized (Vec/BM25/Rerank): 0.0000 / 0.9279 / 0.8012
   - Normalized (Vec/BM25/Rerank):   0.0000 / 0.2606 / 0.9147
X5. [Final Score: 0.3057]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 Unnormalized (Vec/BM25/Rerank): 0.0000 / 0.5322 / 0.8052
   - Normalized (Vec/BM25/Rerank):   0.0000 / 0.1494 / 0.9193
X6. [Final Score: 0.3055] Tăng huyết áp đóng góp 75% trường hợp suy tim, bao gồm hầu hết bệnh nhân có bệnh mạch vành.1
- Các bệnh van tim.
   - Unnormalized (Vec/BM25/Rerank): 0.0000 / 0.8065 / 0.7596
   - Normalized (Vec/BM25/Rerank):   0.0000 / 0.2265 / 0.8673
X7. [Final Score: 0.2916] - Tăng huyết áp. Tăng huyết áp lâu ngày gây ra phì đại thất trái. Tăng huyết áp cũng làm tăng khả năng mắc bệnh mạch vành.
   - Unnormalized (Vec/BM25/Rerank): 0.0000 / 0.7592 / 0.7269
   - Normalized (Vec/BM25/Rerank):   0.0000 / 0.2132 / 0.8299
X8. [Final Score: 0.2643] - Suy tim với cung lượng tim cao. Điều này là do cường giáp, thiếu vitamin B1 (bệnh Beriberi), thông động tĩnh mạch hệ thống, thiếu máu mạn.
   - Unnormalized (Vec/BM25/Rerank): 0.0000 / 0.2973 / 0.7229
   - Normalized (Vec/BM25/Rerank):   0.0000 / 0.0835 / 0.8253
X9. [Final Score: 0.0070] Bệnh có thể do rối loạn di truyền, do thâm nhiễm, do thuốc/độc tố, do siêu vi, hoặc do rối loạn chuyển hoá.
- Bệnh cơ tim. Bệnh cơ tim phì đại, bệnh cơ tim hạn chế, bệnh cơ tim thâm nhiễm, viêm cơ tim,…
- Rối loạn nhịp tim.
   - Unnormalized (Vec/BM25/Rerank): 0.0000 / 0.1238 / 0.0000
   - Normalized (Vec/BM25/Rerank):   0.0000 / 0.0348 / 0.0000
X10. [Final Score: 0.0047] Bệnh cơ tim giãn nở thường gặp ở người trẻ, ít có biểu hiện triệu chứng trên lâm sàng.
   - Unnormalized (Vec/BM25/Rerank): 0.0000 / 0.0844 / 0.0000
   - Normalized (Vec/BM25/Rerank):   0.0000 / 0.0237 / 0.0000</t>
  </si>
  <si>
    <t>&lt;b&gt;Có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tim.&lt;/b&gt;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</si>
  <si>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</si>
  <si>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Bệnh mạch vành là nguyên nhân hàng đầu gây suy tim trái, với tỷ lệ 60 – 75%.</t>
  </si>
  <si>
    <t>Bạc hà chủ yếu sinh trưởng ở đâu?</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</si>
  <si>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</si>
  <si>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1. [Final Score: 0.7974] 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
   - Unnormalized (Vec/BM25/Rerank): 0.7694 / 0.0000 / 0.8322
   - Normalized (Vec/BM25/Rerank):   1.0000 / 0.0000 / 0.9912
2. [Final Score: 0.5000] Bạc hà sống tập trung chủ yếu ở các vùng Âu, Á có khí hậu ôn đới. Do đó, tại nước ta, cây xuất hiện nhiều ở Lào Cai, Nghệ An, Lai Châu… Theo một số tài liệu, cây được thu hái vào khoảng tháng 5, 8, 11.
   - Unnormalized (Vec/BM25/Rerank): 0.0000 / 0.9314 / 0.8334
   - Normalized (Vec/BM25/Rerank):   0.0000 / 1.0000 / 1.0000
X3. [Final Score: 0.0000] Thu hoạch lúc cây mới ra hoa, rửa sạch dùng tươi hoặc phơi trong râm cho khô.
   - Unnormalized (Vec/BM25/Rerank): 0.0000 / 0.0000 / 0.6982
   - Normalized (Vec/BM25/Rerank):   0.0000 / 0.0000 / 0.0000</t>
  </si>
  <si>
    <t>&lt;b&gt;Bạc hà sống tập trung chủ yếu ở các vùng Âu, Á có khí hậu ôn đới. Do đó, tại nước ta, cây xuất hiện nhiều ở Lào Cai, Nghệ An, Lai Châu… Theo một số tài liệu, cây được thu hái vào khoảng tháng 5, 8, 11.&lt;/b&gt; Thu hoạch lúc cây mới ra hoa, rửa sạch dùng tươi hoặc phơi trong râm cho khô.</t>
  </si>
  <si>
    <t>Bạc hà sống tập trung chủ yếu ở các vùng Âu, Á có khí hậu ôn đới.</t>
  </si>
  <si>
    <t>Bạc hà chủ yếu sinh trưởng ở các vùng Âu, Á có khí hậu ôn đới.</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</si>
  <si>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</si>
  <si>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</si>
  <si>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1. [Final Score: 0.7687] -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0.7484 / 0.0000 / 0.8459
   - Normalized (Vec/BM25/Rerank):   1.0000 / 0.0000 / 0.8958
2. [Final Score: 0.5000]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 Unnormalized (Vec/BM25/Rerank): 0.0000 / 1.6394 / 0.8527
   - Normalized (Vec/BM25/Rerank):   0.0000 / 1.0000 / 1.0000
X3. [Final Score: 0.2034] - Người có triệu chứng lạnh bụng, cảm lạnh, buồn nôn không nên sử dụng Bạch mao căn như một thức uống hằng ngày.
- Đôi khi sử dụng lượng lớn trong thời gian dài cũng gây tình trạng chóng mặt hoặc buồn nôn thoáng qua.
   - Unnormalized (Vec/BM25/Rerank): 0.0000 / 0.9852 / 0.8053
   - Normalized (Vec/BM25/Rerank):   0.0000 / 0.6010 / 0.2773
X4. [Final Score: 0.0663] Tuy nhiên cần cẩn trọng khi sử dụng và nên tham khảo ý kiến bác sĩ khi muốn áp dụng vào điều trị bất cứ tình trạng gì.
   - Unnormalized (Vec/BM25/Rerank): 0.0000 / 0.5432 / 0.7872
   - Normalized (Vec/BM25/Rerank):   0.0000 / 0.3313 / 0.0000</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</si>
  <si>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&lt;b&gt;Bạch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quả.&lt;/b&gt; Tuy nhiên cần cẩn trọng khi sử dụng và nên tham khảo ý kiến bác sĩ khi muốn áp dụng vào điều trị bất cứ tình trạng gì.</t>
  </si>
  <si>
    <t>Bạch mao căn có tác dụng cầm máu, lợi tiểu, chống vi khuẩn, chống viêm và điều hòa miễn dịch.</t>
  </si>
  <si>
    <t>Mức độ tổn thương dây chằng 3 có thể dẫn đến điều gì?</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</si>
  <si>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</si>
  <si>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1. [Final Score: 0.8000] 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
   - Unnormalized (Vec/BM25/Rerank): 0.7220 / 0.0000 / 0.8204
   - Normalized (Vec/BM25/Rerank):   1.0000 / 0.0000 / 1.0000
X2. [Final Score: 0.3059] Dây chằng đứt &gt; 75%, có thể làm chỗ bám dây chằng vào xương khớp bị sứt dẫn đến mảnh xương bị sứt theo.
   - Unnormalized (Vec/BM25/Rerank): 0.0000 / 1.1994 / 0.7886
   - Normalized (Vec/BM25/Rerank):   0.0000 / 1.0000 / 0.3530
X3. [Final Score: 0.0485] Trong những trường hợp này bệnh nhân cực kỳ cần chú ý xử trí sơ cứu đúng cách và đến ngay bác sĩ do khớp xương lỏng lẻo kéo dài có thể dẫn đến hư/sai khớp, vô cùng nguy hiểm.
   - Unnormalized (Vec/BM25/Rerank): 0.0000 / 0.2910 / 0.7712
   - Normalized (Vec/BM25/Rerank):   0.0000 / 0.2426 / 0.0000</t>
  </si>
  <si>
    <t>Có thể dẫn đến hư/sai khớp, vô cùng nguy hiểm.</t>
  </si>
  <si>
    <t>Mức độ tổn thương dây chằng 3 có thể dẫn đến mảnh xương bị sứt theo.</t>
  </si>
  <si>
    <t>Cách dùng của bài thuốc kinh nghiệm từ cây mần tưới được nêu trong văn bản là gì?</t>
  </si>
  <si>
    <t>Mần tưới 20g. Sắc với 300ml nước, còn lại 100ml dùng uống hằng ngày.</t>
  </si>
  <si>
    <t>1. [Final Score: 0.8000] Mần tưới 20g. Sắc với 300ml nước, còn lại 100ml dùng uống hằng ngày.
   - Unnormalized (Vec/BM25/Rerank): 0.5937 / 0.0000 / 0.6698
   - Normalized (Vec/BM25/Rerank):   1.0000 / 0.0000 / 1.0000
2. [Final Score: 0.5000] Mần tưới 20g. Sắc với 300ml nước, còn lại 100ml dùng uống hằng ngày.
   - Unnormalized (Vec/BM25/Rerank): 0.0000 / 0.3452 / 0.6698
   - Normalized (Vec/BM25/Rerank):   0.0000 / 1.0000 / 1.0000</t>
  </si>
  <si>
    <t>&lt;b&gt;Mần tưới 20g. Sắc với 300ml nước, còn lại 100ml dùng uống hằng ngày.&lt;/b&gt;</t>
  </si>
  <si>
    <t>Cách dùng của bài thuốc kinh nghiệm từ cây mần tưới được nêu trong văn bản là sắc với 300ml nước, còn lại 100ml dùng uống hằng ngày.</t>
  </si>
  <si>
    <t>Sắc 20g mần tưới với 300ml nước, còn lại 100ml dùng uống hằng ngày.</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</si>
  <si>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</si>
  <si>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</si>
  <si>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1. [Final Score: 0.7398]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 Unnormalized (Vec/BM25/Rerank): 0.8470 / 0.0000 / 0.8342
   - Normalized (Vec/BM25/Rerank):   1.0000 / 0.0000 / 0.7995
2. [Final Score: 0.5000]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 Unnormalized (Vec/BM25/Rerank): 0.0000 / 1.5089 / 0.8636
   - Normalized (Vec/BM25/Rerank):   0.0000 / 1.0000 / 1.0000
X3. [Final Score: 0.3868] Triệu chứng của bệnh có gì khác so với rối loạn phân ly, cùng tìm hiểu tại bài viết sau: Rối loạn đa nhân cách – rối loạn nhận dạng phân ly: Tuy hai mà một
   - Unnormalized (Vec/BM25/Rerank): 0.0000 / 1.3227 / 0.8203
   - Normalized (Vec/BM25/Rerank):   0.0000 / 0.8766 / 0.7049
X4. [Final Score: 0.0933] Nhận dạng cá nhân vẫn đang hình thành trong thời thơ ấu. Vì vậy, một đứa trẻ có khả năng cao hơn người lớn về cảm giác bên ngoài chính mình và quan sát sang chấn như thể nó đang xảy ra với một người khác.
   - Unnormalized (Vec/BM25/Rerank): 0.0000 / 0.7039 / 0.7171
   - Normalized (Vec/BM25/Rerank):   0.0000 / 0.4665 / 0.0000
X5. [Final Score: 0.0840]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 Unnormalized (Vec/BM25/Rerank): 0.0000 / 0.5600 / 0.7219
   - Normalized (Vec/BM25/Rerank):   0.0000 / 0.3711 / 0.0326</t>
  </si>
  <si>
    <t>&lt;b&gt;Rối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ly.&lt;/b&gt;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t>
  </si>
  <si>
    <t>Rối loạn phân ly thường phát triển như một cách để đối phó với các sang chấn tâm lý như lạm dụng về thể xác, tình dục hoặc cảm xúc; căng thẳng do chiến tranh hay thiên tai.</t>
  </si>
  <si>
    <t>Rối loạn phân ly hình thành do các sang chấn tâm lý, lạm dụng thể xác, tình dục hoặc cảm xúc lâu dài, căng thẳng của chiến tranh hoặc thiên tai.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</si>
  <si>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</si>
  <si>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</si>
  <si>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0.8000]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0.9299 / 0.0000 / 0.8275
   - Normalized (Vec/BM25/Rerank):   1.0000 / 0.0000 / 1.0000
X2. [Final Score: 0.3853] Những tác dụng không mong muốn có thể xảy ra khi sử dụng thuốc ho Bisolvon thuốc biệt dược bao gồm: - Rối loạn hệ miễn dịch, rối loạn da và mô dưới da.
- Rồi loạn ngực và trung thất.
   - Unnormalized (Vec/BM25/Rerank): 0.0000 / 2.1248 / 0.7769
   - Normalized (Vec/BM25/Rerank):   0.0000 / 1.0000 / 0.6177
X3. [Final Score: 0.3438] - Rồi loạn ngực và trung thất.
- Tình trạng quá mẫn: phát ban, mề đay, ngứa, sốc phản vệ, phù mạch, co thắt phế quản, và các tình trạng quá mẫn khác.
- Các rối loạn tiêu hoá: Buôn nôn, nôn, tiêu chảy và đau bụng trên.
   - Unnormalized (Vec/BM25/Rerank): 0.0000 / 2.0533 / 0.7616
   - Normalized (Vec/BM25/Rerank):   0.0000 / 0.9664 / 0.5017
X4. [Final Score: 0.0216] Bạn hãy thông báo với bác sĩ khi phát hiện các tác dụng phụ xuất hiện trong thời gian dùng thuốc.
   - Unnormalized (Vec/BM25/Rerank): 0.0000 / 0.2293 / 0.6953
   - Normalized (Vec/BM25/Rerank):   0.0000 / 0.1079 / 0.0000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</si>
  <si>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</si>
  <si>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</si>
  <si>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Trong trường hợp đã được chẩn đoán nang nước cạnh buồng trứng/ tai vòi, bệnh nhân cần lưu ý điều gì?</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</si>
  <si>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</si>
  <si>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1. [Final Score: 0.7323] 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
   - Unnormalized (Vec/BM25/Rerank): 0.8576 / 0.0000 / 0.8817
   - Normalized (Vec/BM25/Rerank):   1.0000 / 0.0000 / 0.7743
2. [Final Score: 0.5000] Nếu đã được chẩn đoán nang nước cạnh buồng trứng/ tai vòi: Người bệnh nên tuân theo lịch hẹn tái khám của bác sĩ đề ra hoặc tái khám sớm hơn nếu có những triệu chứng bất thường.
   - Unnormalized (Vec/BM25/Rerank): 0.0000 / 3.1029 / 0.9081
   - Normalized (Vec/BM25/Rerank):   0.0000 / 1.0000 / 1.0000
X3. [Final Score: 0.3071] Nếu chưa mắc bệnh nang nước cạnh tai vòi/ nang nước cạnh buồng trứng: các chị em nên khám phụ khoa định kì ít nhất 1 lần/năm.
   - Unnormalized (Vec/BM25/Rerank): 0.0000 / 1.8860 / 0.8635
   - Normalized (Vec/BM25/Rerank):   0.0000 / 0.6078 / 0.6186
X4. [Final Score: 0.1340] Không những để siêu âm tầm soát có mắc nang nước cạnh buồng trứng hay không mà còn tầm soát các loại u buồng trứng khác nguy hiểm hơn.
   - Unnormalized (Vec/BM25/Rerank): 0.0000 / 0.8971 / 0.8208
   - Normalized (Vec/BM25/Rerank):   0.0000 / 0.2891 / 0.2539
X5. [Final Score: 0.0513] Không nên tự ý điều trị tại nhà hoặc áp dụng các phương pháp dân gian khác khi đã có triệu chứng, đặc biệt là đau bụng nhiều vì rất có thể đó là biểu hiện của việc đã có biến chứng xảy ra.
   - Unnormalized (Vec/BM25/Rerank): 0.0000 / 0.7954 / 0.7911
   - Normalized (Vec/BM25/Rerank):   0.0000 / 0.2563 / 0.0000</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</si>
  <si>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&lt;b&gt;Nếu đã được chẩn đoán nang nước cạnh buồng trứng/ tai vòi: Người bệnh nên tuân theo lịch hẹn tái khám của bác sĩ đề ra hoặc tái khám sớm hơn nếu có những triệu chứng bất thường.&lt;/b&gt; Không nên tự ý điều trị tại nhà hoặc áp dụng các phương pháp dân gian khác khi đã có triệu chứng, đặc biệt là đau bụng nhiều vì rất có thể đó là biểu hiện của việc đã có biến chứng xảy ra.</t>
  </si>
  <si>
    <t>Người bệnh nên tuân theo lịch hẹn tái khám của bác sĩ đề ra hoặc tái khám sớm hơn nếu có những triệu chứng bất thường.</t>
  </si>
  <si>
    <t>Trong trường hợp đã được chẩn đoán nang nước cạnh buồng trứng/ tai vòi, bệnh nhân nên tuân theo lịch hẹn tái khám của bác sĩ đề ra hoặc tái khám sớm hơn nếu có những triệu chứng bất thường.</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</si>
  <si>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</si>
  <si>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</si>
  <si>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1. [Final Score: 0.7736]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
   - Unnormalized (Vec/BM25/Rerank): 0.8734 / 0.0000 / 0.8077
   - Normalized (Vec/BM25/Rerank):   1.0000 / 0.0000 / 0.9120
2. [Final Score: 0.5000]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 Unnormalized (Vec/BM25/Rerank): 0.0000 / 1.5880 / 0.8179
   - Normalized (Vec/BM25/Rerank):   0.0000 / 1.0000 / 1.0000
X3. [Final Score: 0.2970] Hơn thế, nếu ngưng thở nghiêm trọng, sẽ liên quan đến các vấn đề tim mạch. Ví dụ tăng huyết áp, nguy cơ nhồi máu cơ tim… Ngáy ngủ làm gián đoạn hô hấp gây thức giấc.
   - Unnormalized (Vec/BM25/Rerank): 0.0000 / 0.5966 / 0.7877
   - Normalized (Vec/BM25/Rerank):   0.0000 / 0.3757 / 0.7395
X4. [Final Score: 0.0084] Chúng dẫn đến tình trạng mất ngủ và mệt mỏi, ảnh hưởng lớn đến học tập và làm việc.
   - Unnormalized (Vec/BM25/Rerank): 0.0000 / 0.0668 / 0.7020
   - Normalized (Vec/BM25/Rerank):   0.0000 / 0.0421 / 0.0000</t>
  </si>
  <si>
    <t>&lt;b&gt;Ngáy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ngủ.&lt;/b&gt;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</si>
  <si>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Chứng ngưng thở khi ngủ có thể dẫn đến các vấn đề về tim mạch như tăng huyết áp, nguy cơ nhồi máu cơ tim.</t>
  </si>
  <si>
    <t>Chứng ngưng thở khi ngủ gây ra các hậu quả như mất ngủ, mệt mỏi, ảnh hưởng lớn đến học tập và làm việc.</t>
  </si>
  <si>
    <t>Bisoplus có thể tương tác với nhóm thuốc nào?</t>
  </si>
  <si>
    <t>Thuốc có thể gây tương tác với:2 - Một số thuốc tim mạch khác như Verapamil, Digoxin,…
- Thuốc an thần, gây nghiện.
- Thuốc giảm đau kháng viêm: Aspirin, Ibuprofen, Naproxen,…
- Colestipol hoặc Cholestyramin.
- Thuốc tiểu đường, insulin,…</t>
  </si>
  <si>
    <t>1. [Final Score: 0.8000] Thuốc có thể gây tương tác với:2 - Một số thuốc tim mạch khác như Verapamil, Digoxin,…
- Thuốc an thần, gây nghiện.
- Thuốc giảm đau kháng viêm: Aspirin, Ibuprofen, Naproxen,…
- Colestipol hoặc Cholestyramin.
- Thuốc tiểu đường, insulin,…
   - Unnormalized (Vec/BM25/Rerank): 0.6477 / 0.0000 / 0.7848
   - Normalized (Vec/BM25/Rerank):   1.0000 / 0.0000 / 1.0000
2. [Final Score: 0.5000] Thuốc có thể gây tương tác với:2 - Một số thuốc tim mạch khác như Verapamil, Digoxin,…
- Thuốc an thần, gây nghiện.
- Thuốc giảm đau kháng viêm: Aspirin, Ibuprofen, Naproxen,…
- Colestipol hoặc Cholestyramin.
- Thuốc tiểu đường, insulin,…
   - Unnormalized (Vec/BM25/Rerank): 0.0000 / 0.7967 / 0.7848
   - Normalized (Vec/BM25/Rerank):   0.0000 / 1.0000 / 1.0000</t>
  </si>
  <si>
    <t>&lt;b&gt;Thuốc có thể gây tương tác với:2 - Một số thuốc tim mạch khác như Verapamil, Digoxin,…
- Thuốc an thần, gây nghiện.
- Thuốc giảm đau kháng viêm: Aspirin, Ibuprofen, Naproxen,…
- Colestipol hoặc Cholestyramin.
- Thuốc tiểu đường, insulin,…&lt;/b&gt;</t>
  </si>
  <si>
    <t>Thuốc này có thể gây tương tác với thuốc an thần, gây nghiện.</t>
  </si>
  <si>
    <t>Bisoplus có thể tương tác với nhóm thuốc như: Verapamil, Digoxin, Thuốc an thần, gây nghiện, Thuốc giảm đau kháng viêm, Colestipol hoặc Cholestyramin, Thuốc tiểu đường, insulin,…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</si>
  <si>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</si>
  <si>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</si>
  <si>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0.9580]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 Unnormalized (Vec/BM25/Rerank): 0.7410 / 5.6830 / 0.8369
   - Normalized (Vec/BM25/Rerank):   0.9279 / 1.0000 / 0.9803
2. [Final Score: 0.8867] Nên rạch dọc bột bó cẳng chân để tránh biến chứng chèn ép khoang. Vì đây là vùng có nhiều lớp cơ dày dễ gây tăng áp lực. Theo dõi sát trong 24-48 giờ đầu. Giữ bột trong khoảng 8-10 tuần. 6.
   - Unnormalized (Vec/BM25/Rerank): 0.7694 / 3.3218 / 0.8196
   - Normalized (Vec/BM25/Rerank):   0.9635 / 0.5845 / 0.9601
3. [Final Score: 0.8295]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 Unnormalized (Vec/BM25/Rerank): 0.7317 / 2.3036 / 0.8261
   - Normalized (Vec/BM25/Rerank):   0.9163 / 0.4053 / 0.9676
4. [Final Score: 0.7844]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 Unnormalized (Vec/BM25/Rerank): 0.7780 / 0.0000 / 0.8458
   - Normalized (Vec/BM25/Rerank):   0.9743 / 0.0000 / 0.9908
5. [Final Score: 0.7551]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0.7304 / 0.0000 / 0.8473
   - Normalized (Vec/BM25/Rerank):   0.9147 / 0.0000 / 0.9924
6. [Final Score: 0.7451]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 Unnormalized (Vec/BM25/Rerank): 0.7109 / 0.0000 / 0.8537
   - Normalized (Vec/BM25/Rerank):   0.8903 / 0.0000 / 1.0000
7. [Final Score: 0.6152] Thời kì này đạt được hiệu quả tốt khi chân gãy được cố định tốt, mảnh gãy áp sát nhau.
- Giai đoạn cal sụn: bắt đầu sau khoảng 2 – 3 tháng kể từ khi gãy.
- Giai đoạn cal xương: diễn ra từ tháng thứ 3 trở đi.
   - Unnormalized (Vec/BM25/Rerank): 0.7985 / 3.2726 / 0.0000
   - Normalized (Vec/BM25/Rerank):   1.0000 / 0.5759 / 0.0000
8. [Final Score: 0.4782] tiên lượng quá trình liền xương trong gãy xương mác cẳng chân khá tốt, kể cả khi gãy xương có di lệch 3. Quá trình liền xương diễn ra qua 3 giai đoạn - Giai đoạn cal xơ: kéo dài khoảng 1 – 1,5 tháng kể từ khi chấn thương.
   - Unnormalized (Vec/BM25/Rerank): 0.7638 / 0.0000 / 0.0000
   - Normalized (Vec/BM25/Rerank):   0.9565 / 0.0000 / 0.0000
9. [Final Score: 0.4547]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 Unnormalized (Vec/BM25/Rerank): 0.0000 / 4.6893 / 0.8244
   - Normalized (Vec/BM25/Rerank):   0.0000 / 0.8251 / 0.9657
10. [Final Score: 0.4430] Nó giúp chân chống lại lực xoay và xoắn vặn đồng thời ổn định khớp gối và cổ chân. Gãy xương mau lành nhưng thường có biến chứng va tổn thương đi kèm.
   - Unnormalized (Vec/BM25/Rerank): 0.0000 / 4.4219 / 0.8177
   - Normalized (Vec/BM25/Rerank):   0.0000 / 0.7781 / 0.9578
X11. [Final Score: 0.1590] 1. Mục tiêu chung của việc điều trị gãy xương mác - Cố định tốt xương gãy
- Phục hồi lại giải phẫu và chức năng của xương
- Điều trị triệu chứng đau
- Ngăn ngừa các biến chứng và phục hồi chức năng. 2.
   - Unnormalized (Vec/BM25/Rerank): 0.0000 / 4.5171 / 0.0000
   - Normalized (Vec/BM25/Rerank):   0.0000 / 0.7948 / 0.0000
X12. [Final Score: 0.1253]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 Unnormalized (Vec/BM25/Rerank): 0.0000 / 3.5609 / 0.0000
   - Normalized (Vec/BM25/Rerank):   0.0000 / 0.6266 / 0.0000
X13. [Final Score: 0.1220] Điều trị bảo tồn Đây là phương pháp điều trị không cần bó bột. Thường áp dụng trong các trường hợp gãy xương kín ít hoặc không di lệch, đường gãy đơn giản. 5. Bó bột Bó bột từ 1/3 trên đùi tới bàn chân.
   - Unnormalized (Vec/BM25/Rerank): 0.0000 / 3.4678 / 0.0000
   - Normalized (Vec/BM25/Rerank):   0.0000 / 0.6102 / 0.0000
X14. [Final Score: 0.1120] Các bài tập nên được thay đổi dần từ bài tập thụ động, chủ động và tập với dụng cụ với mức độ tăng dần. Xương mác là xương mỏng nhưng đóng vai trò quan trọng ở cẳng chân.
   - Unnormalized (Vec/BM25/Rerank): 0.0000 / 3.1828 / 0.0000
   - Normalized (Vec/BM25/Rerank):   0.0000 / 0.5601 / 0.0000</t>
  </si>
  <si>
    <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&lt;b&gt;kiểu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thương.&lt;/b&gt; Máu trong ổ gãy tạo thành xơ, sợi để liên kết các mảnh xương gãy. &lt;b&gt;Thời kì này đạt được hiệu quả tốt khi chân gãy được cố định tốt, mảnh gãy áp sát nhau.
- Giai đoạn cal sụn: bắt đầu sau khoảng 2 – 3 tháng kể từ khi gãy.
- Giai đoạn cal xương: diễn ra từ tháng thứ 3 trở đi.&lt;/b&gt;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&lt;b&gt;Nên rạch dọc bột bó cẳng chân để tránh biến chứng chèn ép khoang. Vì đây là vùng có nhiều lớp cơ dày dễ gây tăng áp lực. Theo dõi sát trong 24-48 giờ đầu. Giữ bột trong khoảng 8-10 tuần. 6.&lt;/b&gt; Nắn chỉnh bằng khung Bohler rồi bó bột Với các trường hợp gãy kín có di lệch, nắn chỉnh bằng tay thường không mang lại kết quả tốt. Do đó bệnh nhân cần được nắn trên khung nắn của Bohler.</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</si>
  <si>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</si>
  <si>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đây là vùng có nhiều lớp cơ dày dễ gây tăng áp lực.</t>
  </si>
  <si>
    <t>Làm thế nào để điều trị bệnh xơ vữa động mạch?</t>
  </si>
  <si>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</si>
  <si>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1. [Final Score: 0.7052] 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
   - Unnormalized (Vec/BM25/Rerank): 0.9020 / 0.0000 / 0.8167
   - Normalized (Vec/BM25/Rerank):   1.0000 / 0.0000 / 0.6839
2. [Final Score: 0.5000] Chủ yếu người ta sẽ điều trị các yếu tố nguy cơ gây nên xơ vữa động mạch: - Kiểm soát huyết áp, đường huyết tốt.
   - Unnormalized (Vec/BM25/Rerank): 0.0000 / 0.9811 / 0.8277
   - Normalized (Vec/BM25/Rerank):   0.0000 / 1.0000 / 1.0000
X3. [Final Score: 0.0664]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
   - Unnormalized (Vec/BM25/Rerank): 0.0000 / 0.3255 / 0.7929
   - Normalized (Vec/BM25/Rerank):   0.0000 / 0.3318 / 0.0000</t>
  </si>
  <si>
    <t>&lt;b&gt;Chủ yếu người ta sẽ điều trị các yếu tố nguy cơ gây nên xơ vữa động mạch: - Kiểm soát huyết áp, đường huyết tốt.&lt;/b&gt;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</si>
  <si>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</si>
  <si>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</si>
  <si>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</si>
  <si>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</si>
  <si>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0.8000]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0.7914 / 0.0000 / 0.8260
   - Normalized (Vec/BM25/Rerank):   1.0000 / 0.0000 / 1.0000
2. [Final Score: 0.4876]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 Unnormalized (Vec/BM25/Rerank): 0.0000 / 1.7393 / 0.8207
   - Normalized (Vec/BM25/Rerank):   0.0000 / 1.0000 / 0.9586
3. [Final Score: 0.4144] Còn được gọi là phim kích thích hoặc kiểm tra kích thích. Điều này có thể phát hiện ra các vấn đề về mắt cá mà không thấy được khi chụp X-quang thông thường.
   - Unnormalized (Vec/BM25/Rerank): 0.0000 / 1.2663 / 0.8127
   - Normalized (Vec/BM25/Rerank):   0.0000 / 0.7281 / 0.8961
X4. [Final Score: 0.2927] Các phương pháp kiểm tra phổ biến bao gồm:1 2 - Khám sức khỏe: Khám khớp mắt cá của các bác sĩ chuyên khoa có thể xác định xem xương mắt cá có bị gãy, bong gân hay bất thường khác hay không.
   - Unnormalized (Vec/BM25/Rerank): 0.0000 / 0.5388 / 0.7965
   - Normalized (Vec/BM25/Rerank):   0.0000 / 0.3098 / 0.7691
X5. [Final Score: 0.0285] - Chụp cộng hưởng từ (chụp MRI): Máy chụp MRI sử dụng nam châm công suất cao và máy tính để tạo ra hình ảnh có độ phân giải cao của mắt cá.
   - Unnormalized (Vec/BM25/Rerank): 0.0000 / 0.2483 / 0.6981
   - Normalized (Vec/BM25/Rerank):   0.0000 / 0.1427 / 0.0000</t>
  </si>
  <si>
    <t>Các phương pháp kiểm tra phổ biến bao gồm:1 2 - Khám sức khỏe: Khám khớp mắt cá của các bác sĩ chuyên khoa có thể xác định xem xương mắt cá có bị gãy, bong gân hay bất thường khác hay không.
&lt;b&gt;-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thường.&lt;/b&gt;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</si>
  <si>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</si>
  <si>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có dấu hiệu bất thường về mắt cá như đau, khó cử động hoặc không nhìn thấy được.</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</si>
  <si>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</si>
  <si>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</si>
  <si>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0.7775]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Unnormalized (Vec/BM25/Rerank): 0.7069 / 0.0000 / 0.7975
   - Normalized (Vec/BM25/Rerank):   1.0000 / 0.0000 / 0.9251
2. [Final Score: 0.7511]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0.6810 / 0.0000 / 0.7744
   - Normalized (Vec/BM25/Rerank):   0.9633 / 0.0000 / 0.8983
3. [Final Score: 0.7486] Với các phương pháp điều trị khác như đốt u gan, nút mạch có thể thực hiện ngoại trú (về trong ngày) hoặc nằm theo dõi tại bệnh viện ít nhất 1 ngày và xuất viện vào ngày hôm sau.
   - Unnormalized (Vec/BM25/Rerank): 0.6344 / 0.9914 / 0.7311
   - Normalized (Vec/BM25/Rerank):   0.8973 / 0.2276 / 0.8481
4. [Final Score: 0.5000] các mạch máu lớn hay các cơ quan khác.6 7 Nút mạch máu nuôi khối u Đây cũng là một thủ thuật dùng trong điều trị ung thư biểu mô tế bào gan.
   - Unnormalized (Vec/BM25/Rerank): 0.0000 / 4.3565 / 0.8621
   - Normalized (Vec/BM25/Rerank):   0.0000 / 1.0000 / 1.0000
5. [Final Score: 0.4226]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 Unnormalized (Vec/BM25/Rerank): 0.5584 / 0.6018 / 0.0000
   - Normalized (Vec/BM25/Rerank):   0.7899 / 0.1381 / 0.0000
X6. [Final Score: 0.3557]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
   - Unnormalized (Vec/BM25/Rerank): 0.0000 / 1.9553 / 0.7642
   - Normalized (Vec/BM25/Rerank):   0.0000 / 0.4488 / 0.8865
X7. [Final Score: 0.3342] Đốt u gan Đốt u gan được xem như là một thủ thuật điều trị tại chỗ hơn là một cuộc phẫu thuật.
   - Unnormalized (Vec/BM25/Rerank): 0.0000 / 1.8245 / 0.7196
   - Normalized (Vec/BM25/Rerank):   0.0000 / 0.4188 / 0.8347
X8. [Final Score: 0.3212] Tuy nhiên đốt u gan thường chỉ dùng trên các khối u có kích thước nhỏ hơn 3 cm và ở vị trí tiếp cận thuận lợi, không nằm sát ống mật, các mạch máu lớn hay các cơ quan khác.
   - Unnormalized (Vec/BM25/Rerank): 0.0000 / 1.2574 / 0.7572
   - Normalized (Vec/BM25/Rerank):   0.0000 / 0.2886 / 0.8784
X9. [Final Score: 0.2579] Tương tự với phẫu thuật ghép gan, người bệnh cần được theo dõi tại bệnh viện ít nhất 5-7 ngày sau mổ.
   - Unnormalized (Vec/BM25/Rerank): 0.0000 / 0.2308 / 0.7106
   - Normalized (Vec/BM25/Rerank):   0.0000 / 0.0530 / 0.8243
X10. [Final Score: 0.0395] 6 7 Sau phẫu thuật/thủ thuật bao lâu thì có thể phục hồi lại bình thường?
   - Unnormalized (Vec/BM25/Rerank): 0.0000 / 0.8611 / 0.0000
   - Normalized (Vec/BM25/Rerank):   0.0000 / 0.1977 / 0.0000
X11. [Final Score: 0.0161]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0.0000 / 0.3513 / 0.0000
   - Normalized (Vec/BM25/Rerank):   0.0000 / 0.0806 / 0.0000
X12. [Final Score: 0.0087] Người bệnh được phẫu thuật nội soi cắt gan thường có thời gian theo dõi ngắn hơn khoảng 3-5 ngày sau mổ và cần 3-6 tuần để có thể trở lại hoạt động thể lực như trước.
   - Unnormalized (Vec/BM25/Rerank): 0.0000 / 0.1897 / 0.0000
   - Normalized (Vec/BM25/Rerank):   0.0000 / 0.0436 / 0.0000</t>
  </si>
  <si>
    <t>&lt;b&gt;Đốt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&lt;b&gt;các mạch máu lớn hay các cơ quan khác.6 7 Nút mạch máu nuôi khối u Đây cũng là một thủ thuật dùng trong điều trị ung thư biểu mô tế bào gan.&lt;/b&gt;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chung,&lt;/b&gt;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&lt;b&gt;Với các phương pháp điều trị khác như đốt u gan, nút mạch có thể thực hiện ngoại trú (về trong ngày) hoặc nằm theo dõi tại bệnh viện ít nhất 1 ngày và xuất viện vào ngày hôm sau.&lt;/b&gt;</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</si>
  <si>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</si>
  <si>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bơm những hạt nhỏ kèm chất phóng xạ hay hóa chất gây tắc các mạch máu nuôi khối u và gây chết các tế bào ung thư.</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</si>
  <si>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</si>
  <si>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</si>
  <si>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0.7841]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
   - Unnormalized (Vec/BM25/Rerank): 0.9473 / 0.0000 / 0.9157
   - Normalized (Vec/BM25/Rerank):   1.0000 / 0.0000 / 0.9470
2. [Final Score: 0.5000]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Unnormalized (Vec/BM25/Rerank): 0.0000 / 2.3652 / 0.9249
   - Normalized (Vec/BM25/Rerank):   0.0000 / 1.0000 / 1.0000
X3. [Final Score: 0.0157] - Kỹ thuật thở, giúp cải thiện hiệu quả của phổi.
- Hỗ trợ tinh thần.
- Tư vấn dinh dưỡng.
   - Unnormalized (Vec/BM25/Rerank): 0.0000 / 0.1859 / 0.7509
   - Normalized (Vec/BM25/Rerank):   0.0000 / 0.0786 / 0.0000</t>
  </si>
  <si>
    <t>&lt;b&gt;Mục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đựng.&lt;/b&gt;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</si>
  <si>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</si>
  <si>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</si>
  <si>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</si>
  <si>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</si>
  <si>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0.8000]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0.8386 / 0.0000 / 0.8432
   - Normalized (Vec/BM25/Rerank):   1.0000 / 0.0000 / 1.0000
X2. [Final Score: 0.3084] Nhờ vào nồng độ cao vitamin E mà tinh nó có thể giúp giảm nguy cơ tim mạch, xơ hóa thành mạch do tuổi tác và suy giảm trí nhớ tuổi già.3
   - Unnormalized (Vec/BM25/Rerank): 0.0000 / 1.5214 / 0.8144
   - Normalized (Vec/BM25/Rerank):   0.0000 / 1.0000 / 0.3614
X3. [Final Score: 0.1647]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 Unnormalized (Vec/BM25/Rerank): 0.0000 / 1.2526 / 0.7981
   - Normalized (Vec/BM25/Rerank):   0.0000 / 0.8233 / 0.0000</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</si>
  <si>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</si>
  <si>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</si>
  <si>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Dưới ánh sáng đèn Wood, những tổn thương da do nhiễm nấm phát quang màu gì?</t>
  </si>
  <si>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</si>
  <si>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1. [Final Score: 0.6934] -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
   - Unnormalized (Vec/BM25/Rerank): 0.8559 / 0.0000 / 0.8953
   - Normalized (Vec/BM25/Rerank):   1.0000 / 0.0000 / 0.6446
2. [Final Score: 0.5000] - Dưới ánh sáng đèn Wood sẽ thấy những tổn thương da do nhiễm nấm phát huỳnh quang màu xanh lá cây nhạt.
   - Unnormalized (Vec/BM25/Rerank): 0.0000 / 3.8437 / 0.9546
   - Normalized (Vec/BM25/Rerank):   0.0000 / 1.0000 / 1.0000
X3. [Final Score: 0.0160] - Đem vảy được cạo ra từ tổn thương đi soi tìm nấm với dung dịch KOH 10% sẽ thấy hình ảnh những sợi nấm ngắn và nhiều bào tử nấm hình chùm nho, cho hình ảnh “Spaghetti và thịt viên”.
   - Unnormalized (Vec/BM25/Rerank): 0.0000 / 0.3068 / 0.7878
   - Normalized (Vec/BM25/Rerank):   0.0000 / 0.0798 / 0.0000</t>
  </si>
  <si>
    <t>- Đem vảy được cạo ra từ tổn thương đi soi tìm nấm với dung dịch KOH 10% sẽ thấy hình ảnh những sợi nấm ngắn và nhiều bào tử nấm hình chùm nho, cho hình ảnh “Spaghetti và thịt viên”.
&lt;b&gt;- Dưới ánh sáng đèn Wood sẽ thấy những tổn thương da do nhiễm nấm phát huỳnh quang màu xanh lá cây nhạt.&lt;/b&gt;</t>
  </si>
  <si>
    <t>Màu xanh lá cây nhạt.</t>
  </si>
  <si>
    <t>Dưới ánh sáng đèn Wood, những tổn thương da do nhiễm nấm phát quang màu xanh lá cây nhạt.</t>
  </si>
  <si>
    <t>Vị trí của răng nanh giống hay khác với vị trí răng tương đương của loài chó?</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</si>
  <si>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</si>
  <si>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1. [Final Score: 0.8000] 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
   - Unnormalized (Vec/BM25/Rerank): 0.7865 / 0.0000 / 0.8943
   - Normalized (Vec/BM25/Rerank):   1.0000 / 0.0000 / 1.0000
2. [Final Score: 0.5000] 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
   - Unnormalized (Vec/BM25/Rerank): 0.0000 / 2.2509 / 0.8943
   - Normalized (Vec/BM25/Rerank):   0.0000 / 1.0000 / 1.0000</t>
  </si>
  <si>
    <t>&lt;b&gt;Răng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khác.&lt;/b&gt;</t>
  </si>
  <si>
    <t>Vị trí của răng nanh ở người và ở loài chó là giống nhau.</t>
  </si>
  <si>
    <t>Răng nanh được đặt tên cho giống với răng tương tự của loài chó, tuy nhiên răng của con người không dài, nhọn hoặc sắc như răng tương đương trong miệng chó.</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</si>
  <si>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</si>
  <si>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</si>
  <si>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1. [Final Score: 0.7487] 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
   - Unnormalized (Vec/BM25/Rerank): 0.8416 / 0.0000 / 0.8111
   - Normalized (Vec/BM25/Rerank):   1.0000 / 0.0000 / 0.8289
2. [Final Score: 0.5000] 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Unnormalized (Vec/BM25/Rerank): 0.0000 / 2.4129 / 0.8396
   - Normalized (Vec/BM25/Rerank):   0.0000 / 1.0000 / 1.0000
3. [Final Score: 0.4209]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
   - Unnormalized (Vec/BM25/Rerank): 0.0000 / 2.0222 / 0.8136
   - Normalized (Vec/BM25/Rerank):   0.0000 / 0.8381 / 0.8442
X4. [Final Score: 0.0193] - Bước đi trở nên lúng túng hoặc cao hơn bình thường (dáng đi).
- Thường xuyên vấp ngã.
- Giảm cảm giác hoặc mất cảm giác ở chân và lòng bàn chân.
   - Unnormalized (Vec/BM25/Rerank): 0.0000 / 0.2325 / 0.6731
   - Normalized (Vec/BM25/Rerank):   0.0000 / 0.0964 / 0.0000</t>
  </si>
  <si>
    <t>&lt;b&gt;Các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rũ).&lt;/b&gt;
- Bước đi trở nên lúng túng hoặc cao hơn bình thường (dáng đi).
- Thường xuyên vấp ngã.
- Giảm cảm giác hoặc mất cảm giác ở chân và lòng bàn chân. &lt;b&gt;Khi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đình.&lt;/b&gt;</t>
  </si>
  <si>
    <t>Bệnh Charcot-Marie-Tooth có thể gây ra triệu chứng yếu ở chân, mắt cá chân và bàn chân.</t>
  </si>
  <si>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</si>
  <si>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</si>
  <si>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</si>
  <si>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1. [Final Score: 0.7696] 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
   - Unnormalized (Vec/BM25/Rerank): 0.7999 / 0.0000 / 0.8717
   - Normalized (Vec/BM25/Rerank):   1.0000 / 0.0000 / 0.8988
2. [Final Score: 0.5000]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 Unnormalized (Vec/BM25/Rerank): 0.0000 / 2.9764 / 0.8800
   - Normalized (Vec/BM25/Rerank):   0.0000 / 1.0000 / 1.0000
X3. [Final Score: 0.1390] Axit linoleic và axit γ-linolenic góp phần vào hoạt động bình thường của nhiều mô trong cơ thể con người.
   - Unnormalized (Vec/BM25/Rerank): 0.0000 / 1.6482 / 0.8063
   - Normalized (Vec/BM25/Rerank):   0.0000 / 0.5538 / 0.0940
X4. [Final Score: 0.0907] Axit linoleic thuộc nhóm axit béo thiết yếu. Cơ thể con người không tự tổng hợp được loại axit này và cần phải lấy từ thực phẩm. Dầu hoa anh thảo chứa hơn 70% axit linoleic (LA) và khoảng 9% axit γ-linolenic (GLA).
   - Unnormalized (Vec/BM25/Rerank): 0.0000 / 1.3498 / 0.7987
   - Normalized (Vec/BM25/Rerank):   0.0000 / 0.4535 / 0.0000
X5. [Final Score: 0.0808] Trên động vật, người ta chứng minh khi dùng kết hợp với celcoxib thì tăng hiệu quả chống viêm, giảm các stress oxy hóa ở người bệnh viêm khớp dạng thấp.1 3
   - Unnormalized (Vec/BM25/Rerank): 0.0000 / 0.8704 / 0.8047
   - Normalized (Vec/BM25/Rerank):   0.0000 / 0.2924 / 0.0745</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</si>
  <si>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&lt;b&gt;Các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interleukins.&lt;/b&gt; Trên động vật, người ta chứng minh khi dùng kết hợp với celcoxib thì tăng hiệu quả chống viêm, giảm các stress oxy hóa ở người bệnh viêm khớp dạng thấp.1 3</t>
  </si>
  <si>
    <t>Tinh dầu hoa anh thảo hoạt động bằng cách giảm các hóa chất trung gian gây viêm, chẳng hạn như interleukins.</t>
  </si>
  <si>
    <t>Cơ chế hoạt động của tinh dầu hoa anh thảo trong việc giảm viêm là giảm các hóa chất trung gian gây viêm, interleukins.</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</si>
  <si>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</si>
  <si>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</si>
  <si>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1. [Final Score: 0.8000] -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0.8378 / 0.0000 / 0.8861
   - Normalized (Vec/BM25/Rerank):   1.0000 / 0.0000 / 1.0000
2. [Final Score: 0.4766] Lưu ý rằng do thuốc có thể gây tăng áp lực nội nhãn ở những bệnh nhân chưa được chẩn đoán và chưa được điều trị glaucoma góc hẹp.
   - Unnormalized (Vec/BM25/Rerank): 0.0000 / 7.0067 / 0.8789
   - Normalized (Vec/BM25/Rerank):   0.0000 / 1.0000 / 0.9220
X3. [Final Score: 0.0971] - Quá mẫn kể cả sốc phản vệ thường xảy ra sau khi tiêm Buscopan. Do đó, theo dõi bệnh nhân thật cẩn thận sau khi tiêm.
- Trong tình trạng nghiêm trọng, nếu đau bụng không rõ nguyên nhân kéo dài hoặc tiến triển xấu.
   - Unnormalized (Vec/BM25/Rerank): 0.0000 / 1.2364 / 0.8128
   - Normalized (Vec/BM25/Rerank):   0.0000 / 0.1765 / 0.2062
X4. [Final Score: 0.0217] Hoặc xuất hiện cùng với các triệu chứng: sốt, buồn nôn, nôn, thay đổi đại tiện, đau bụng khi khám, giảm huyết áp, ngất hoặc xuất hiện tình trạng có máu trong phân thì cần chẩn đoán ngay để xác định nguyên nhân.
   - Unnormalized (Vec/BM25/Rerank): 0.0000 / 0.7604 / 0.7938
   - Normalized (Vec/BM25/Rerank):   0.0000 / 0.1085 / 0.0000</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</si>
  <si>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&lt;b&gt;Lưu ý rằng do thuốc có thể gây tăng áp lực nội nhãn ở những bệnh nhân chưa được chẩn đoán và chưa được điều trị glaucoma góc hẹp.&lt;/b&gt;</t>
  </si>
  <si>
    <t>Thuốc có thể gây tăng áp lực nội nhãn, vì vậy cần đặc biệt lưu ý khi sử dụng cho những bệnh nhân này.</t>
  </si>
  <si>
    <t>Lưu ý quan trọng khi dùng thuốc Buscopan cho những bệnh nhân chưa được chẩn đoán và chưa được điều trị tăng nhãn áp là do thuốc có thể gây tăng áp lực nội nhãn ở những bệnh nhân này.</t>
  </si>
  <si>
    <t>Hoàng kỳ có lợi ích gì trong điều trị các bệnh tim mạch?</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</si>
  <si>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</si>
  <si>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1. [Final Score: 0.7968] 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 Unnormalized (Vec/BM25/Rerank): 0.9020 / 0.0000 / 0.8182
   - Normalized (Vec/BM25/Rerank):   1.0000 / 0.0000 / 0.9894
2. [Final Score: 0.5000] Hoàng kỳ có tác dụng tăng sự co bóp của tim bình thường. Đối với tim bị trúng độc hay do mệt mỏi mà suy kiệt thì tác dụng lại càng rõ rệt. Ngoài ra còn có tác dụng làm giãn mạch,
   - Unnormalized (Vec/BM25/Rerank): 0.0000 / 1.1581 / 0.8190
   - Normalized (Vec/BM25/Rerank):   0.0000 / 1.0000 / 1.0000
X3. [Final Score: 0.0348]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 Unnormalized (Vec/BM25/Rerank): 0.0000 / 0.2016 / 0.7426
   - Normalized (Vec/BM25/Rerank):   0.0000 / 0.1741 / 0.0000</t>
  </si>
  <si>
    <t>&lt;b&gt;Hoàng kỳ có tác dụng tăng sự co bóp của tim bình thường. Đối với tim bị trúng độc hay do mệt mỏi mà suy kiệt thì tác dụng lại càng rõ rệt. Ngoài ra còn có tác dụng làm giãn mạch,&lt;/b&gt;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</si>
  <si>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Hoàng kỳ có thể giúp cải thiện tình trạng tim suy kiệt do trúng độc hoặc mệt mỏi, bằng cách giúp tăng cường sự co bóp của tim.</t>
  </si>
  <si>
    <t>Hoàng kỳ có tác dụng tăng sự co bóp của tim bình thường, làm giãn mạch, làm cho huyết áp hạ thấp, làm cho mạch tim và mạch thận giãn nở, dẫn đến làm thông tiểu tiện.</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</si>
  <si>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</si>
  <si>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</si>
  <si>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1. [Final Score: 0.6892]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
   - Unnormalized (Vec/BM25/Rerank): 0.7642 / 0.0000 / 0.7785
   - Normalized (Vec/BM25/Rerank):   1.0000 / 0.0000 / 0.6308
2. [Final Score: 0.5000] Trong khi các RCN khác có một chân. Răng cối nhỏ là răng có hình thể chuyển tiếp giữa răng nanh và răng cối lớn. Chúng thực hiện chức năng hỗ trợ quá trình nghiền, xé thức ăn của răng cối.
   - Unnormalized (Vec/BM25/Rerank): 0.0000 / 2.0605 / 0.8228
   - Normalized (Vec/BM25/Rerank):   0.0000 / 1.0000 / 1.0000
X3. [Final Score: 0.3158]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 Unnormalized (Vec/BM25/Rerank): 0.0000 / 1.0567 / 0.7881
   - Normalized (Vec/BM25/Rerank):   0.0000 / 0.5128 / 0.7108
X4. [Final Score: 0.2576]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 Unnormalized (Vec/BM25/Rerank): 0.0000 / 0.8766 / 0.7718
   - Normalized (Vec/BM25/Rerank):   0.0000 / 0.4254 / 0.5751
X5. [Final Score: 0.2335]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Unnormalized (Vec/BM25/Rerank): 0.0000 / 0.9580 / 0.7590
   - Normalized (Vec/BM25/Rerank):   0.0000 / 0.4649 / 0.4684
X6. [Final Score: 0.2186] Sự khác biệt này là nổi bật nhất đối với RCN thứ nhất hàm dưới, ít nổi bật nhất đối với RCN thứ hai hàm trên.
- RCN thứ nhất ở hàm trên thường có hai chân. Trong khi các RCN khác có một chân.
   - Unnormalized (Vec/BM25/Rerank): 0.0000 / 0.9768 / 0.7523
   - Normalized (Vec/BM25/Rerank):   0.0000 / 0.4741 / 0.4126
X7. [Final Score: 0.0791] Các RCN vĩnh viễn mọc lên ở độ tuổi 9- 11, để thay thế cho các răng cối sữa. Khi các răng cối sữa mất sớm sẽ làm chậm quá trình mọc răng cối nhỏ vĩnh viễn.
   - Unnormalized (Vec/BM25/Rerank): 0.0000 / 0.2354 / 0.7253
   - Normalized (Vec/BM25/Rerank):   0.0000 / 0.1142 / 0.1876
X8. [Final Score: 0.0133] Do đó, chúng ta cần bảo vệ các răng cối sữa cho đến thời gian thay răng phù hợp, tránh tình trạng sâu mất sớm.
   - Unnormalized (Vec/BM25/Rerank): 0.0000 / 0.1369 / 0.7028
   - Normalized (Vec/BM25/Rerank):   0.0000 / 0.0664 / 0.0000</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</si>
  <si>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&lt;b&gt;Trong khi các RCN khác có một chân. Răng cối nhỏ là răng có hình thể chuyển tiếp giữa răng nanh và răng cối lớn. Chúng thực hiện chức năng hỗ trợ quá trình nghiền, xé thức ăn của răng cối.&lt;/b&gt;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</si>
  <si>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Răng cối nhỏ là răng có hình thể chuyển tiếp giữa răng nanh và răng cối lớn, chúng thực hiện chức năng hỗ trợ quá trình nghiền, xé thức ăn của răng cối.</t>
  </si>
  <si>
    <t>RCN có chức năng hỗ trợ quá trình nghiền, xé thức ăn của răng cối.</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</si>
  <si>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</si>
  <si>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</si>
  <si>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1. [Final Score: 0.6503] 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
   - Unnormalized (Vec/BM25/Rerank): 0.8487 / 0.0000 / 0.8164
   - Normalized (Vec/BM25/Rerank):   1.0000 / 0.0000 / 0.5010
2. [Final Score: 0.5000] Ngoài ra, Đan sâm có thể làm tăng sự điều hòa mạch máu phụ thuộc vào nội mô và biểu hiện sự bảo vệ mạch máu ở những con chuột thí nghiệm.
   - Unnormalized (Vec/BM25/Rerank): 0.0000 / 1.3034 / 0.8487
   - Normalized (Vec/BM25/Rerank):   0.0000 / 1.0000 / 1.0000
X3. [Final Score: 0.0207] Những con chuột thí nghiệm được điều trị bằng Đan sâm trong 12 tuần đã giảm tăng trọng lượng cơ thể, cải thiện tỉ lệ lipid huyết thanh và ngăn ngừa sự hình thành gan nhiễm mỡ do chất béo cao trong chế độ ăn.
   - Unnormalized (Vec/BM25/Rerank): 0.0000 / 0.1347 / 0.7840
   - Normalized (Vec/BM25/Rerank):   0.0000 / 0.1033 / 0.0000</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</si>
  <si>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&lt;b&gt;Ngoài ra, Đan sâm có thể làm tăng sự điều hòa mạch máu phụ thuộc vào nội mô và biểu hiện sự bảo vệ mạch máu ở những con chuột thí nghiệm.&lt;/b&gt;</t>
  </si>
  <si>
    <t>Đan sâm làm tăng sự điều hòa mạch máu phụ thuộc vào nội mô và bảo vệ mạch máu ở những con chuột thí nghiệm.</t>
  </si>
  <si>
    <t>Đan sâm có thể làm tăng sự điều hòa mạch máu phụ thuộc vào nội mô và biểu hiện sự bảo vệ mạch máu ở những con chuột thí nghiệm.</t>
  </si>
  <si>
    <t>Ở Việt Nam, Hoàng nàn phân bố ở những vùng nào?</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</si>
  <si>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</si>
  <si>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1. [Final Score: 0.8000] 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
   - Unnormalized (Vec/BM25/Rerank): 0.7525 / 0.0000 / 0.8073
   - Normalized (Vec/BM25/Rerank):   1.0000 / 0.0000 / 1.0000
X2. [Final Score: 0.3261] 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 Unnormalized (Vec/BM25/Rerank): 0.0000 / 0.4939 / 0.8038
   - Normalized (Vec/BM25/Rerank):   0.0000 / 0.3907 / 0.8267
X3. [Final Score: 0.2000] Khi dùng phải chế để khử bớt độc. Ngoài Việt Nam, Trung Quốc cũng là đất nước cây Hoàng nàn phát triển. Mùa hoa tháng 6 – 8, quả tháng 9 – 11.
   - Unnormalized (Vec/BM25/Rerank): 0.0000 / 1.2642 / 0.7871
   - Normalized (Vec/BM25/Rerank):   0.0000 / 1.0000 / 0.0000</t>
  </si>
  <si>
    <t>Ở Việt Nam, Hoàng nàn phân bố ở những vùng núi có đá sỏi lẫn núi đất trong các rừng rậm và rừng phục hồi thuộc các tỉnh Tuyên Quang, Vĩnh Phú, Sơn La, Hoà Bình…</t>
  </si>
  <si>
    <t>Ở Việt Nam, Hoàng nàn phân bố ở các tỉnh Tuyên Quang, Vĩnh Phú, Sơn La, Hoà Bình…</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</si>
  <si>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</si>
  <si>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</si>
  <si>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0.7508]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 Unnormalized (Vec/BM25/Rerank): 0.8118 / 0.0000 / 0.8086
   - Normalized (Vec/BM25/Rerank):   1.0000 / 0.0000 / 0.8360
2. [Final Score: 0.4414] Sau đó được đào thải ra khỏi cơ thể. Chuyển đổi bilirubin IX-alpha thành dạng hòa tan trong nước bằng cách cắt đứt các liên kết hydro, đào thải ra ngoài nhờ gan và thận. Quá trình chuyển đổi này nhờ enzym glucuronyl transferase.
   - Unnormalized (Vec/BM25/Rerank): 0.0000 / 1.1957 / 0.8206
   - Normalized (Vec/BM25/Rerank):   0.0000 / 0.7070 / 1.0000
X3. [Final Score: 0.3513] Bilirubin glucuronide tan trong nước và dễ dàng bài tiết qua mật. Bilirubin được bài tiết chủ yếu qua mật người bình thường dưới dạng diglucuronide. Dạng không liên hợp chỉ chiếm 1 – 4% sắc tố trong mật bình thường.
   - Unnormalized (Vec/BM25/Rerank): 0.0000 / 1.6912 / 0.7842
   - Normalized (Vec/BM25/Rerank):   0.0000 / 1.0000 / 0.5043
X4. [Final Score: 0.2504]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 Unnormalized (Vec/BM25/Rerank): 0.0000 / 1.0547 / 0.7779
   - Normalized (Vec/BM25/Rerank):   0.0000 / 0.6236 / 0.4190
X5. [Final Score: 0.1644] Điều này nhờ sản xuất các chất đồng phân tử. Các chất này thiếu liên kết hydro và được bài tiết trực tiếp vào mật không cần chuyển hóa thêm.
   - Unnormalized (Vec/BM25/Rerank): 0.0000 / 1.1885 / 0.7530
   - Normalized (Vec/BM25/Rerank):   0.0000 / 0.7028 / 0.0795
X6. [Final Score: 0.1495] Ước tính, 20% bilirubin liên hợp sẽ được tái hấp thu vào máu. Trong khi 80% được thải trừ trong đường mật rồi vào ruột. Ở ruột, bilirubin được chuyển hóa thành urobilinogen, stercobilin và được thải trừ qua phân.
   - Unnormalized (Vec/BM25/Rerank): 0.0000 / 0.4862 / 0.7697
   - Normalized (Vec/BM25/Rerank):   0.0000 / 0.2875 / 0.3066
X7. [Final Score: 0.1263] Có thể thấy urobilinogen trong nước tiểu (urobilinogen không gắn với protein). Quá trình trị liệu bằng ánh sáng (chiếu đèn) giúp làm giảm nồng độ bilirubin trong huyết thanh ở trẻ sơ sinh bị tăng bilirubin nặng.
   - Unnormalized (Vec/BM25/Rerank): 0.0000 / 0.6929 / 0.7580
   - Normalized (Vec/BM25/Rerank):   0.0000 / 0.4097 / 0.1477
X8. [Final Score: 0.0200] Chỉ một phần rất nhỏ urobilinogen có ở đường tiêu hoá sẽ được tái hấp thu vào hệ thống tĩnh mạch cửa để thực hiện tiếp chu trình gan, ruột.
   - Unnormalized (Vec/BM25/Rerank): 0.0000 / 0.1692 / 0.7471
   - Normalized (Vec/BM25/Rerank):   0.0000 / 0.1000 / 0.0000</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</si>
  <si>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&lt;b&gt;Sau đó được đào thải ra khỏi cơ thể. Chuyển đổi bilirubin IX-alpha thành dạng hòa tan trong nước bằng cách cắt đứt các liên kết hydro, đào thải ra ngoài nhờ gan và thận. Quá trình chuyển đổi này nhờ enzym glucuronyl transferase.&lt;/b&gt;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</si>
  <si>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</si>
  <si>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Bilirubin được bài tiết ra ngoài bằng mật, gan và thận.</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</si>
  <si>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</si>
  <si>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</si>
  <si>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1. [Final Score: 0.6897]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
   - Unnormalized (Vec/BM25/Rerank): 0.7283 / 0.0000 / 0.7883
   - Normalized (Vec/BM25/Rerank):   1.0000 / 0.0000 / 0.6324
2. [Final Score: 0.5000]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
   - Unnormalized (Vec/BM25/Rerank): 0.0000 / 1.1527 / 0.8047
   - Normalized (Vec/BM25/Rerank):   0.0000 / 1.0000 / 1.0000
X3. [Final Score: 0.0432]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0.0000 / 0.2490 / 0.7600
   - Normalized (Vec/BM25/Rerank):   0.0000 / 0.2160 / 0.0000</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</si>
  <si>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&lt;b&gt;Chúng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gặp.&lt;/b&gt;</t>
  </si>
  <si>
    <t>Thoái hóa khớp háng là một vấn đề sức khỏe phổ biến khi mà lớp sụn giữa 2 đầu xương ở khớp háng bị bào mòn theo thời gian.</t>
  </si>
  <si>
    <t>Thoái hóa khớp háng là tình trạng khớp háng bị cứng, đau và khó cử động.</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</si>
  <si>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</si>
  <si>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</si>
  <si>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0.7866]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0.8293 / 0.0000 / 0.7839
   - Normalized (Vec/BM25/Rerank):   1.0000 / 0.0000 / 0.9554
2. [Final Score: 0.5000]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0.0000 / 0.9364 / 0.7855
   - Normalized (Vec/BM25/Rerank):   0.0000 / 1.0000 / 1.0000
X3. [Final Score: 0.0723]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 Unnormalized (Vec/BM25/Rerank): 0.0000 / 0.3387 / 0.7515
   - Normalized (Vec/BM25/Rerank):   0.0000 / 0.3617 / 0.0000</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</si>
  <si>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&lt;b&gt;Không lạm dụng hay tự ý dùng Cefurich khi chưa có hướng dẫn của nhân viên y tế. Bạn đọc và gia đình nên tuân theo chỉ định của bác sĩ, nhân viên y tế để đảm bảo an toàn và tránh trường hợp kháng kháng sinh.&lt;/b&gt;</t>
  </si>
  <si>
    <t>Người dùng cần phải tuân theo chỉ định của bác sĩ, nhân viên y tế để đảm bảo an toàn và tránh trường hợp kháng kháng sinh.</t>
  </si>
  <si>
    <t>Người dùng cần lưu ý không lạm dụng hay tự ý dùng Cefurich khi chưa có hướng dẫn của nhân viên y tế.</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</si>
  <si>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</si>
  <si>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</si>
  <si>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0.7148]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0.7612 / 0.0000 / 0.7867
   - Normalized (Vec/BM25/Rerank):   1.0000 / 0.0000 / 0.7160
2. [Final Score: 0.5000] Hãy ăn theo một chế độ ăn lành mạnh, đầy đủ dưỡng chất để ngừa thiếu vitamin.  Các thực phẩm giàu folate:  - Rau xanh. Các loại rau màu xanh sậm sẽ giàu folate hơn.
- Các loại hạt.
- Bánh mì, ngũ cốc, mỳ pasta, cơm.
   - Unnormalized (Vec/BM25/Rerank): 0.0000 / 2.6273 / 0.8322
   - Normalized (Vec/BM25/Rerank):   0.0000 / 1.0000 / 1.0000
X3. [Final Score: 0.2211]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Unnormalized (Vec/BM25/Rerank): 0.0000 / 1.2023 / 0.7413
   - Normalized (Vec/BM25/Rerank):   0.0000 / 0.4576 / 0.4320
X4. [Final Score: 0.0147]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0.0000 / 0.1930 / 0.6722
   - Normalized (Vec/BM25/Rerank):   0.0000 / 0.0734 / 0.0000</t>
  </si>
  <si>
    <t>&lt;b&gt;Hãy ăn theo một chế độ ăn lành mạnh, đầy đủ dưỡng chất để ngừa thiếu vitamin.  Các thực phẩm giàu folate:  - Rau xanh. Các loại rau màu xanh sậm sẽ giàu folate hơn.
- Các loại hạt.
- Bánh mì, ngũ cốc, mỳ pasta, cơm.&lt;/b&gt;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</si>
  <si>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</si>
  <si>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</si>
  <si>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</si>
  <si>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</si>
  <si>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0.7477]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0.8461 / 0.0000 / 0.8612
   - Normalized (Vec/BM25/Rerank):   1.0000 / 0.0000 / 0.8255
2. [Final Score: 0.5000]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0.0000 / 3.6596 / 0.8957
   - Normalized (Vec/BM25/Rerank):   0.0000 / 1.0000 / 1.0000
X3. [Final Score: 0.3265] Các kết quả nghiên cứu lâm sàng cho thấy, có khoảng 80% bệnh nhân sử dụng nước uống lá Khôi có thể kiểm soát được những triệu chứng ợ hơi, buồn nôn, chướng bụng, tức ngực… do bệnh dạ dày gây ra.
   - Unnormalized (Vec/BM25/Rerank): 0.0000 / 1.5238 / 0.8583
   - Normalized (Vec/BM25/Rerank):   0.0000 / 0.4164 / 0.8109
X4. [Final Score: 0.2705]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0.0000 / 1.3294 / 0.8283
   - Normalized (Vec/BM25/Rerank):   0.0000 / 0.3633 / 0.6596
X5. [Final Score: 0.2148] Sau khi áp dụng trong khoảng 1 tháng, bệnh nhân sẽ giảm nhanh các biểu hiện của bệnh dạ dày và hạn chế được tình trạng trào ngược acid lên thực quản.
   - Unnormalized (Vec/BM25/Rerank): 0.0000 / 0.5600 / 0.8192
   - Normalized (Vec/BM25/Rerank):   0.0000 / 0.1530 / 0.6140
X6. [Final Score: 0.1979] Theo y học cổ truyền, lá Khôi có tác dụng trong điều trị bệnh đau dạ dày, kiểm soát các triệu chứng khó chịu do bệnh gây ra như ợ hơi, ợ chua, nóng rát thượng vị, đầy bụng, khó tiêu, chướng bụng… Theo y học hiện đại,
   - Unnormalized (Vec/BM25/Rerank): 0.0000 / 0.6875 / 0.8035
   - Normalized (Vec/BM25/Rerank):   0.0000 / 0.1879 / 0.5345
X7. [Final Score: 0.0255] Nước ép lá Khôi còn giúp tiêu diệt vi khuẩn HP gây phá hủy niêm mạc dạ dày.
   - Unnormalized (Vec/BM25/Rerank): 0.0000 / 0.4665 / 0.6976
   - Normalized (Vec/BM25/Rerank):   0.0000 / 0.1275 / 0.0000</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</si>
  <si>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&lt;b&gt;Một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nghiệm.&lt;/b&gt;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</si>
  <si>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</si>
  <si>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có tác dụng làm giảm độ acid của dịch dạ dày khỉ, làm yếu sự co bóp của tim, có tác dụng giảm hoạt động tự nhiên của chuột thí nghiệm.</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</si>
  <si>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</si>
  <si>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</si>
  <si>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1. [Final Score: 0.5000] 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 Unnormalized (Vec/BM25/Rerank): 0.8137 / 0.0000 / 0.7912
   - Normalized (Vec/BM25/Rerank):   1.0000 / 0.0000 / 0.0000
2. [Final Score: 0.5000]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 Unnormalized (Vec/BM25/Rerank): 0.0000 / 0.9460 / 0.8165
   - Normalized (Vec/BM25/Rerank):   0.0000 / 1.0000 / 1.0000
X3. [Final Score: 0.1375] 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 Unnormalized (Vec/BM25/Rerank): 0.0000 / 0.4767 / 0.7943
   - Normalized (Vec/BM25/Rerank):   0.0000 / 0.5039 / 0.1223</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</si>
  <si>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&lt;b&gt;Kết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viêm.&lt;/b&gt;</t>
  </si>
  <si>
    <t>Lá bàng tươi có hiệu quả trong điều trị viêm, như đã được chứng minh trong thí nghiệm.</t>
  </si>
  <si>
    <t>Lá bàng tươi có công dụng kháng viêm.</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</si>
  <si>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</si>
  <si>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</si>
  <si>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1. [Final Score: 0.7582]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
   - Unnormalized (Vec/BM25/Rerank): 0.7945 / 0.0000 / 0.8037
   - Normalized (Vec/BM25/Rerank):   1.0000 / 0.0000 / 0.8607
2. [Final Score: 0.5000]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Unnormalized (Vec/BM25/Rerank): 0.0000 / 3.6418 / 0.8208
   - Normalized (Vec/BM25/Rerank):   0.0000 / 1.0000 / 1.0000
X3. [Final Score: 0.1276] - Tác dụng tốt trên tim mạch: Dùng dung dịch chiết cồn của nghệ trắng với liều từ 3 – 5g/kg tiêm vào tĩnh mạch chuột cống đã gây mê thì thấy có tác dụng tăng vi tuần hoàn ở mạc treo chuột.
   - Unnormalized (Vec/BM25/Rerank): 0.0000 / 0.2845 / 0.7439
   - Normalized (Vec/BM25/Rerank):   0.0000 / 0.0781 / 0.3732
X4. [Final Score: 0.0962] - Có tác dụng giảm đau: Thử nghiệm trên chuột nhắt gây đau bằng phương pháp tiêm acid acetic vào xoang bụng, sau đó tiêm tinh dầu nghệ trắng vào với liều 1,2ml/kg thì thấy có tác dụng giảm đau nhiều.
   - Unnormalized (Vec/BM25/Rerank): 0.0000 / 0.2814 / 0.7312
   - Normalized (Vec/BM25/Rerank):   0.0000 / 0.0773 / 0.2693
X5. [Final Score: 0.0181] - Tức ngực đầy trướng bụng, động kinh.
- Dùng nước sắc nghệ trắng từ 5 – 10 kg, tiêm vào xoang bụng trong 2 ngày liên tiếp có tác dụng ngừa thai.
   - Unnormalized (Vec/BM25/Rerank): 0.0000 / 0.3291 / 0.6981
   - Normalized (Vec/BM25/Rerank):   0.0000 / 0.0904 / 0.0000</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</si>
  <si>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&lt;b&gt;Ngoài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máu.&lt;/b&gt;
- Tức ngực đầy trướng bụng, động kinh.
- Dùng nước sắc nghệ trắng từ 5 – 10 kg, tiêm vào xoang bụng trong 2 ngày liên tiếp có tác dụng ngừa thai.</t>
  </si>
  <si>
    <t>Xơ gan và viêm gan mạn.</t>
  </si>
  <si>
    <t>Các bệnh lý về gan mà Nghệ trắng giúp chữa trị là xơ gan, viêm gan mạn.</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</si>
  <si>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</si>
  <si>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</si>
  <si>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1. [Final Score: 0.7804] 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0.8485 / 0.0000 / 0.7339
   - Normalized (Vec/BM25/Rerank):   1.0000 / 0.0000 / 0.9348
2. [Final Score: 0.4546]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0.0000 / 2.1027 / 0.7225
   - Normalized (Vec/BM25/Rerank):   0.0000 / 1.0000 / 0.8486
X3. [Final Score: 0.3970]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 Unnormalized (Vec/BM25/Rerank): 0.0000 / 1.0195 / 0.7426
   - Normalized (Vec/BM25/Rerank):   0.0000 / 0.4848 / 1.0000
X4. [Final Score: 0.2739] Brodicef được chỉ định trong điều trị nhiễm khuẩn nhẹ tới trung bình do các chủng vi khuẩn nhạy cảm gây ra. Với đường hô hấp trên, thuốc điều trị:1 - Viêm amidan, viêm họng do Streptococcus pyogenes.
   - Unnormalized (Vec/BM25/Rerank): 0.0000 / 0.3560 / 0.7161
   - Normalized (Vec/BM25/Rerank):   0.0000 / 0.1693 / 0.8001
X5. [Final Score: 0.0589] - Viêm xoang cấp do St. pneumonia, H. inluenza (gồm chủng vi khuẩn sinh ra beta – lactamase), Moraxella (Branhamella) catahalis (bao gồm chủng vi khuẩn sinh ra beta lactamase). Với đường hô hấp dưới,
   - Unnormalized (Vec/BM25/Rerank): 0.0000 / 0.0000 / 0.6361
   - Normalized (Vec/BM25/Rerank):   0.0000 / 0.0000 / 0.1965
X6. [Final Score: 0.0000] - Viêm tai giữa do Streptococcus pneumoniae, H. influenzae (bao gồm cả chủng vi khuẩn sinh ra beta – lactamase), Moraxella (Branhamella) catahalis (bao gồm chủng vi khuẩn sinh beta lactamase).
- Viêm xoang cấp do St.
   - Unnormalized (Vec/BM25/Rerank): 0.0000 / 0.0000 / 0.6101
   - Normalized (Vec/BM25/Rerank):   0.0000 / 0.0000 / 0.0000</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</si>
  <si>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&lt;b&gt;Moraxella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thuật.1&lt;/b&gt;</t>
  </si>
  <si>
    <t>Trong trường hợp bị áp-xe, có thể cần phẫu thuật.</t>
  </si>
  <si>
    <t>Trường hợp bị áp-xe có thể cần phẫu thuật khi sử dụng Brodicef.</t>
  </si>
  <si>
    <t>Lá dong có đặc tính gì?</t>
  </si>
  <si>
    <t>Lá cây dong có tác dụng thanh nhiệt, giải độc, làm mát máu và cầm máu. Hỗ trợ điều trị cảm mạo do lạnh và giai đoạn sốt.</t>
  </si>
  <si>
    <t>1. [Final Score: 0.8000] Lá cây dong có tác dụng thanh nhiệt, giải độc, làm mát máu và cầm máu. Hỗ trợ điều trị cảm mạo do lạnh và giai đoạn sốt.
   - Unnormalized (Vec/BM25/Rerank): 0.6508 / 0.0000 / 0.7746
   - Normalized (Vec/BM25/Rerank):   1.0000 / 0.0000 / 1.0000
2. [Final Score: 0.5000] Lá cây dong có tác dụng thanh nhiệt, giải độc, làm mát máu và cầm máu. Hỗ trợ điều trị cảm mạo do lạnh và giai đoạn sốt.
   - Unnormalized (Vec/BM25/Rerank): 0.0000 / 0.3452 / 0.7746
   - Normalized (Vec/BM25/Rerank):   0.0000 / 1.0000 / 1.0000</t>
  </si>
  <si>
    <t>&lt;b&gt;Lá cây dong có tác dụng thanh nhiệt, giải độc, làm mát máu và cầm máu. Hỗ trợ điều trị cảm mạo do lạnh và giai đoạn sốt.&lt;/b&gt;</t>
  </si>
  <si>
    <t>Lá cây dong có tác dụng thanh nhiệt, giải độc, làm mát máu và cầm máu.</t>
  </si>
  <si>
    <t>Lá dong có tác dụng thanh nhiệt, giải độc, làm mát máu và cầm máu.</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</si>
  <si>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</si>
  <si>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</si>
  <si>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1. [Final Score: 0.8000] -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
   - Unnormalized (Vec/BM25/Rerank): 0.6616 / 0.0000 / 0.7901
   - Normalized (Vec/BM25/Rerank):   1.0000 / 0.0000 / 1.0000
2. [Final Score: 0.4491] - Chuẩn bị: Mủ cây giao (nên dùng mủ mới, không nên để mủ lâu vì có thể giảm tác dụng điều trị).
- Thực hiện: Dùng tăm bông thoa mủ cây giao vùng nốt mụn cóc. Thực hiện 2 – 3 lần/ ngày.
   - Unnormalized (Vec/BM25/Rerank): 0.0000 / 1.4264 / 0.7861
   - Normalized (Vec/BM25/Rerank):   0.0000 / 1.0000 / 0.8302
X3. [Final Score: 0.0102] Thực hiện 2 – 3 lần/ ngày.
- Chú ý: Không nên dùng trên diện rộng, áp dụng khoảng 1 tuần sẽ thấy mụn thịt rơi ra. Nếu không có tiến triển, bạn nên đến bệnh viện để được tư vấn về cách loại bỏ mụn.
   - Unnormalized (Vec/BM25/Rerank): 0.0000 / 0.0725 / 0.7668
   - Normalized (Vec/BM25/Rerank):   0.0000 / 0.0508 / 0.0000</t>
  </si>
  <si>
    <t>&lt;b&gt;- Chuẩn bị: Mủ cây giao (nên dùng mủ mới, không nên để mủ lâu vì có thể giảm tác dụng điều trị).
- Thực hiện: Dùng tăm bông thoa mủ cây giao vùng nốt mụn cóc. Thực hiện 2 – 3 lần/ ngày.&lt;/b&gt;
- Chú ý: Không nên dùng trên diện rộng, áp dụng khoảng 1 tuần sẽ thấy mụn thịt rơi ra. Nếu không có tiến triển, bạn nên đến bệnh viện để được tư vấn về cách loại bỏ mụn.</t>
  </si>
  <si>
    <t>Mủ cây giao, nên dùng mủ mới tươi, tránh dùng mủ để lâu vì có thể giảm tác dụng điều trị.</t>
  </si>
  <si>
    <t>Mủ cây giao.</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</si>
  <si>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</si>
  <si>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</si>
  <si>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1. [Final Score: 0.8000]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0.7504 / 0.0000 / 0.8210
   - Normalized (Vec/BM25/Rerank):   1.0000 / 0.0000 / 1.0000
2. [Final Score: 0.5000]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0.0000 / 1.1836 / 0.8210
   - Normalized (Vec/BM25/Rerank):   0.0000 / 1.0000 / 1.0000</t>
  </si>
  <si>
    <t>&lt;b&gt;Không nên cho bệnh nhân có tiền sử quá mẫn với các kháng sinh beta-lactam sử dụng (nhóm penicillin và cephalosporin). Không được dùng cho trường hợp dị ứng với amoxicillin hoặc bất cứ thành phần nào trong tá dược của thuốc.&lt;/b&gt;</t>
  </si>
  <si>
    <t>Clamoxyl 250 mg cũng không được dùng cho trường hợp dị ứng với bất cứ thành phần nào trong tá dược của thuốc.</t>
  </si>
  <si>
    <t>Không nên dùng thuốc Clamoxyl 250 mg cho trường hợp dị ứng với amoxicillin hoặc bất cứ thành phần nào trong tá dược của thuốc.</t>
  </si>
  <si>
    <t>Aspirin có những quy cách đóng gói nào?</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</si>
  <si>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</si>
  <si>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1. [Final Score: 0.8000] 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
   - Unnormalized (Vec/BM25/Rerank): 0.8116 / 0.0000 / 0.8363
   - Normalized (Vec/BM25/Rerank):   1.0000 / 0.0000 / 1.0000
2. [Final Score: 0.4688] Aspirin 81 mg quy cách đóng gói: 10 vỉ x 10 viên có giá: 170.000 VNĐ/hộp. Aspirin 100 mg quy cách đóng gói: hộp 3 vỉ x 10 viên có giá: 180.000 VNĐ/hộp. Lưu ý: Mức giá tham khảo, có thể thay đổi tuỳ thời điểm.
   - Unnormalized (Vec/BM25/Rerank): 0.0000 / 1.5899 / 0.8292
   - Normalized (Vec/BM25/Rerank):   0.0000 / 1.0000 / 0.8961
X3. [Final Score: 0.0228] Một số loại thuốc giảm đau khác có công dụng tương tự như Aspirin: Panadol Extra, Thuốc Tatanol.
   - Unnormalized (Vec/BM25/Rerank): 0.0000 / 0.1816 / 0.7677
   - Normalized (Vec/BM25/Rerank):   0.0000 / 0.1142 / 0.0000</t>
  </si>
  <si>
    <t>&lt;b&gt;Aspirin 81 mg quy cách đóng gói: 10 vỉ x 10 viên có giá: 170.000 VNĐ/hộp. Aspirin 100 mg quy cách đóng gói: hộp 3 vỉ x 10 viên có giá: 180.000 VNĐ/hộp. Lưu ý: Mức giá tham khảo, có thể thay đổi tuỳ thời điểm.&lt;/b&gt; Một số loại thuốc giảm đau khác có công dụng tương tự như Aspirin: Panadol Extra, Thuốc Tatanol.</t>
  </si>
  <si>
    <t>Aspirin có hai quy cách đóng gói: 10 vỉ x 10 viên và hộp 3 vỉ x 10 viên.</t>
  </si>
  <si>
    <t>Aspirin 81 mg quy cách đóng gói: 10 vỉ x 10 viên có giá: 170.000 VNĐ/hộp. Aspirin 100 mg quy cách đóng gói: hộp 3 vỉ x 10 viên có giá: 180.000 VNĐ/hộp.</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</si>
  <si>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</si>
  <si>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</si>
  <si>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1. [Final Score: 0.8000] 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
   - Unnormalized (Vec/BM25/Rerank): 0.8656 / 0.0000 / 0.8740
   - Normalized (Vec/BM25/Rerank):   1.0000 / 0.0000 / 1.0000
2. [Final Score: 0.4372] Kết quả của các thử nghiệm lâm sàng bao gồm cả xạ trị và hóa trị thường báo cáo tỷ lệ sống lâu dài là 50-80%. Trong một nghiên cứu, tỷ lệ sống sót sau 5 năm là 42% chỉ với xạ trị và 58% khi điều trị bằng hóa trị.
   - Unnormalized (Vec/BM25/Rerank): 0.0000 / 4.2403 / 0.8588
   - Normalized (Vec/BM25/Rerank):   0.0000 / 1.0000 / 0.7908
X3. [Final Score: 0.0872]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
   - Unnormalized (Vec/BM25/Rerank): 0.0000 / 1.8484 / 0.8014
   - Normalized (Vec/BM25/Rerank):   0.0000 / 0.4359 / 0.0000</t>
  </si>
  <si>
    <t>&lt;b&gt;Kết quả của các thử nghiệm lâm sàng bao gồm cả xạ trị và hóa trị thường báo cáo tỷ lệ sống lâu dài là 50-80%. Trong một nghiên cứu, tỷ lệ sống sót sau 5 năm là 42% chỉ với xạ trị và 58% khi điều trị bằng hóa trị.&lt;/b&gt;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</si>
  <si>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</si>
  <si>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Tỷ lệ sống sót sau 5 năm khi điều trị ung thư vòm mũi họng bằng phương pháp hóa trị là 58%.</t>
  </si>
  <si>
    <t>Ngoài các tác dụng trên, Phòng phong còn có tác dụng nào khác?</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</si>
  <si>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</si>
  <si>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1. [Final Score: 0.8000] 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
   - Unnormalized (Vec/BM25/Rerank): 0.8312 / 0.0000 / 0.8710
   - Normalized (Vec/BM25/Rerank):   1.0000 / 0.0000 / 1.0000
X2. [Final Score: 0.3801] Phòng phong chứa các tinh dầu bay hơi có tác dụng giảm sốt, chống viêm, giảm đau, chống co rút. Nước sắc Phòng phong có tác dụng ức chế tụ cầu vàng, trực khuẩn mủ xanh, trực khuẩn lỵ, liên cầu khuẩn.
   - Unnormalized (Vec/BM25/Rerank): 0.0000 / 1.3985 / 0.8473
   - Normalized (Vec/BM25/Rerank):   0.0000 / 1.0000 / 0.6002
X3. [Final Score: 0.1603] Ngoài ra thuốc còn có tác dụng chống dị ứng và nâng cao miễn dịch của cơ thể.
   - Unnormalized (Vec/BM25/Rerank): 0.0000 / 1.1209 / 0.8116
   - Normalized (Vec/BM25/Rerank):   0.0000 / 0.8015 / 0.0000</t>
  </si>
  <si>
    <t>Phòng phong còn có tác dụng chống dị ứng và nâng cao miễn dịch của cơ thể.</t>
  </si>
  <si>
    <t>Ngoài các tác dụng trên, Phòng phong còn có tác dụng chống dị ứng và nâng cao miễn dịch của cơ thể.</t>
  </si>
  <si>
    <t>Mục đích của việc xét nghiệm dịch trong u nang biểu bì khi bị nhiễm trùng là gì?</t>
  </si>
  <si>
    <t>Xét nghiệm dịch trong u nang thường không cần thiết. Tuy nhiên, với nhiễm trùng tái phát hoặc không đáp ứng với kháng sinh, mẫu dịch lấy để nuôi cấy vi khuẩn và thử kháng sinh đồ.</t>
  </si>
  <si>
    <t>1. [Final Score: 0.8000] Xét nghiệm dịch trong u nang thường không cần thiết. Tuy nhiên, với nhiễm trùng tái phát hoặc không đáp ứng với kháng sinh, mẫu dịch lấy để nuôi cấy vi khuẩn và thử kháng sinh đồ.
   - Unnormalized (Vec/BM25/Rerank): 0.8467 / 0.0000 / 0.8245
   - Normalized (Vec/BM25/Rerank):   1.0000 / 0.0000 / 1.0000
2. [Final Score: 0.5000] Xét nghiệm dịch trong u nang thường không cần thiết. Tuy nhiên, với nhiễm trùng tái phát hoặc không đáp ứng với kháng sinh, mẫu dịch lấy để nuôi cấy vi khuẩn và thử kháng sinh đồ.
   - Unnormalized (Vec/BM25/Rerank): 0.0000 / 0.8548 / 0.8245
   - Normalized (Vec/BM25/Rerank):   0.0000 / 1.0000 / 1.0000</t>
  </si>
  <si>
    <t>&lt;b&gt;Xét nghiệm dịch trong u nang thường không cần thiết. Tuy nhiên, với nhiễm trùng tái phát hoặc không đáp ứng với kháng sinh, mẫu dịch lấy để nuôi cấy vi khuẩn và thử kháng sinh đồ.&lt;/b&gt;</t>
  </si>
  <si>
    <t>Nuôi cấy vi khuẩn và thử kháng sinh đồ để xác định loại vi khuẩn gây nhiễm trùng và lựa chọn kháng sinh phù hợp.</t>
  </si>
  <si>
    <t>Xét nghiệm dịch trong u nang biểu bì khi bị nhiễm trùng nhằm mục đích để tìm kiếm vi khuẩn gây bệnh.</t>
  </si>
  <si>
    <t>Tim của người bệnh cường giáp có biểu hiện gì?</t>
  </si>
  <si>
    <t>Tim đập nhanh, mạnh trong lồng ngực. Người bệnh thường xuyên cảm thấy hồi hộp, có thể đau ngực, khó thở.</t>
  </si>
  <si>
    <t>1. [Final Score: 0.8000] Tim đập nhanh, mạnh trong lồng ngực. Người bệnh thường xuyên cảm thấy hồi hộp, có thể đau ngực, khó thở.
   - Unnormalized (Vec/BM25/Rerank): 0.6432 / 0.0000 / 0.7709
   - Normalized (Vec/BM25/Rerank):   1.0000 / 0.0000 / 1.0000
2. [Final Score: 0.5000] Tim đập nhanh, mạnh trong lồng ngực. Người bệnh thường xuyên cảm thấy hồi hộp, có thể đau ngực, khó thở.
   - Unnormalized (Vec/BM25/Rerank): 0.0000 / 0.4603 / 0.7709
   - Normalized (Vec/BM25/Rerank):   0.0000 / 1.0000 / 1.0000</t>
  </si>
  <si>
    <t>&lt;b&gt;Tim đập nhanh, mạnh trong lồng ngực. Người bệnh thường xuyên cảm thấy hồi hộp, có thể đau ngực, khó thở.&lt;/b&gt;</t>
  </si>
  <si>
    <t>Tim đập nhanh, mạnh trong lồng ngực.</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</si>
  <si>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</si>
  <si>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</si>
  <si>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1. [Final Score: 0.7770] 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
   - Unnormalized (Vec/BM25/Rerank): 0.8521 / 0.0000 / 0.8402
   - Normalized (Vec/BM25/Rerank):   1.0000 / 0.0000 / 0.9232
2. [Final Score: 0.5000]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Unnormalized (Vec/BM25/Rerank): 0.0000 / 7.3987 / 0.8520
   - Normalized (Vec/BM25/Rerank):   0.0000 / 1.0000 / 1.0000
X3. [Final Score: 0.3953] 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 Unnormalized (Vec/BM25/Rerank): 0.0000 / 5.2533 / 0.8280
   - Normalized (Vec/BM25/Rerank):   0.0000 / 0.7100 / 0.8444
X4. [Final Score: 0.2173] - Thể nam hóa: Tình trạng thiếu hụt aldosterone ở thể bệnh này ít nghiêm trọng hơn. Tuy không có bất kỳ triệu chứng đe dọa tính mạng nào, nhưng cơ thể vẫn không sản xuất đủ cortisol và tạo ra quá nhiều androgen.
   - Unnormalized (Vec/BM25/Rerank): 0.0000 / 2.3515 / 0.7766
   - Normalized (Vec/BM25/Rerank):   0.0000 / 0.3178 / 0.5125
X5. [Final Score: 0.1060] Ở những bệnh nhân này, cơ thể tạo ra tương đối đủ cortisol, nhưng lại có sự tăng tiết quá mức nội tiết tố androgen.
   - Unnormalized (Vec/BM25/Rerank): 0.0000 / 0.7236 / 0.7420
   - Normalized (Vec/BM25/Rerank):   0.0000 / 0.0978 / 0.2881
X6. [Final Score: 0.0905]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 Unnormalized (Vec/BM25/Rerank): 0.0000 / 0.5285 / 0.7367
   - Normalized (Vec/BM25/Rerank):   0.0000 / 0.0714 / 0.2541
X7. [Final Score: 0.0766] Do đó không có đủ cortisol cần thiết để điều chỉnh huyết áp, lượng đường trong máu và giúp cơ thể đáp ứng với bệnh tật hoặc chấn thương.
   - Unnormalized (Vec/BM25/Rerank): 0.0000 / 0.8039 / 0.7257
   - Normalized (Vec/BM25/Rerank):   0.0000 / 0.1087 / 0.1829
X8. [Final Score: 0.0008] Từ đó, bệnh nhân có thể biểu hiện các biến chứng nặng nề như sốc, hôn mê, thậm chí tử vong nếu không được phát hiện và điều trị sớm.
   - Unnormalized (Vec/BM25/Rerank): 0.0000 / 0.0295 / 0.6974
   - Normalized (Vec/BM25/Rerank):   0.0000 / 0.0040 / 0.0000</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</si>
  <si>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&lt;b&gt;Thể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tiểu.&lt;/b&gt;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</si>
  <si>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</si>
  <si>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Aldosterone.</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</si>
  <si>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</si>
  <si>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</si>
  <si>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0.7774]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0.7660 / 0.0000 / 0.8694
   - Normalized (Vec/BM25/Rerank):   1.0000 / 0.0000 / 0.9248
2. [Final Score: 0.5000] - Cây lá gai có thể gây ngứa khi dùng tươi nhưng khi luộc chín hoặc nấu canh, thảo dược không còn ngứa và có thể dùng ăn như một loại rau.
- Cây không có độc nhưng có tính hàn.
   - Unnormalized (Vec/BM25/Rerank): 0.0000 / 2.8233 / 0.8820
   - Normalized (Vec/BM25/Rerank):   0.0000 / 1.0000 / 1.0000
X3. [Final Score: 0.3041] - Cây không có độc nhưng có tính hàn. Vì vậy, tránh sử dụng bài thuốc này cho người có thể trạng hư hàn hoặc sử dụng trong thời gian dài. Cây lá gai là một vị thuốc cổ truyền được sử dụng từ rất lâu trong dân gian.
   - Unnormalized (Vec/BM25/Rerank): 0.0000 / 2.2316 / 0.7962
   - Normalized (Vec/BM25/Rerank):   0.0000 / 0.7904 / 0.4867
X4. [Final Score: 0.1375] Tuy nhiên, để có thể phát huy hết công dụng của vị thuốc đối với sức khỏe, bạn nên tham khảo ý kiến bác sĩ để kiểm soát rủi ro và những tác dụng không mong muốn.
   - Unnormalized (Vec/BM25/Rerank): 0.0000 / 0.8790 / 0.7567
   - Normalized (Vec/BM25/Rerank):   0.0000 / 0.3113 / 0.2508
X5. [Final Score: 0.0502] Nhờ có nhiều tác dụng quý mà dược liệu này được dùng nhiều trong các bài thuốc chữa bệnh cũng như cuộc sống hằng ngày.
   - Unnormalized (Vec/BM25/Rerank): 0.0000 / 0.7081 / 0.7147
   - Normalized (Vec/BM25/Rerank):   0.0000 / 0.2508 / 0.0000</t>
  </si>
  <si>
    <t>&lt;b&gt;- Cây lá gai có thể gây ngứa khi dùng tươi nhưng khi luộc chín hoặc nấu canh, thảo dược không còn ngứa và có thể dùng ăn như một loại rau.
- Cây không có độc nhưng có tính hàn.&lt;/b&gt;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</si>
  <si>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</si>
  <si>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Khi sử dụng cây lá gai tươi, nó có thể gây ra ngứa.</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</si>
  <si>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</si>
  <si>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</si>
  <si>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1. [Final Score: 0.8000] 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
   - Unnormalized (Vec/BM25/Rerank): 0.7038 / 0.0000 / 0.8433
   - Normalized (Vec/BM25/Rerank):   1.0000 / 0.0000 / 1.0000
2. [Final Score: 0.4943] - Xương mác không chịu lực, nhưng có khả năng chống lại lực xoắn vặn và gập cẳng chân vào trong. Đồng thời, nó cũng là nơi bám cho các cơ vùng cẳng chân.
- Xương mác hợp với xương chày tạo thế đứng thẳng cho chân.
   - Unnormalized (Vec/BM25/Rerank): 0.0000 / 1.9458 / 0.8416
   - Normalized (Vec/BM25/Rerank):   0.0000 / 1.0000 / 0.9810
3. [Final Score: 0.4100] Như đã biết, xương mác và xương chày là hai xương cấu tạo nên cẳng chân. Xương chày là xương to hơn và chịu trọng lực cơ thể. Còn xương mác tuy là xương nhỏ hơn, nhưng cũng có những vai trò riêng của nó.
   - Unnormalized (Vec/BM25/Rerank): 0.0000 / 1.3353 / 0.8354
   - Normalized (Vec/BM25/Rerank):   0.0000 / 0.6862 / 0.9092
X4. [Final Score: 0.0000] Đồng thời nó góp phần ổn định khớp gối và cổ chân, giúp chân cử động linh hoạt.
   - Unnormalized (Vec/BM25/Rerank): 0.0000 / 0.0000 / 0.7566
   - Normalized (Vec/BM25/Rerank):   0.0000 / 0.0000 / 0.0000</t>
  </si>
  <si>
    <t>&lt;b&gt;Như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chân.&lt;/b&gt; Đồng thời nó góp phần ổn định khớp gối và cổ chân, giúp chân cử động linh hoạt.</t>
  </si>
  <si>
    <t>Xương mác hợp với xương chày tạo nên thế đứng thẳng cho chân.</t>
  </si>
  <si>
    <t>Xương mác hợp với xương chày tạo thế đứng thẳng cho chân.</t>
  </si>
  <si>
    <t>Extract_EN_Avg-Score</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</si>
  <si>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</si>
  <si>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Rối loạn phân ly hình thành do các sang chấn tâm lý, lạm dụng thể xác, tình dục hoặc cảm xúc lâu dài, căng thẳng của chiến tranh hoặc thiên tai, nhận dạng cá nhân trong thời thơ ấu.</t>
  </si>
  <si>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</si>
  <si>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Thuốc có thể tương tác với nhóm thuốc tim mạch khác như Verapamil, Digoxin, Thuốc an thần, gây nghiện, Thuốc giảm đau kháng viêm như Aspirin, Ibuprofen, Naproxen, Colestipol hoặc Cholestyramin, Thuốc tiểu đường, insulin.</t>
  </si>
  <si>
    <t>Nẹp cố định chân gãy có thể làm ảnh hưởng tới khả năng chịu trọng lực của chân, do đó cần sử dụng nạng hỗ trợ để tăng tính vững cho việc cố định xương gãy.</t>
  </si>
  <si>
    <t>Bác sĩ cần chụp X-quang kích thích khi phát hiện ra các vấn đề về mắt cá mà không thấy được khi chụp X-quang thông thường.</t>
  </si>
  <si>
    <t>Nút mạch máu nuôi khối u là thủ thuật dùng để tiêu diệt các tế bào ung thư bằng cách bơm những hạt nhỏ kèm chất phóng xạ hay hóa chất gây tắc các mạch máu nuôi khối u và gây chết các tế bào ung thư.</t>
  </si>
  <si>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</si>
  <si>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Đan sâm có tác dụng làm tăng sự điều hòa mạch máu phụ thuộc vào nội mô và biểu hiện sự bảo vệ mạch máu ở những con chuột thí nghiệm.</t>
  </si>
  <si>
    <t>Bilirubin được bài tiết ra ngoài bằng mật, ruột và thận.</t>
  </si>
  <si>
    <t>Khi sử dụng Cefurich, người dùng cần lưu ý không lạm dụng hoặc tự ý dùng thuốc khi chưa có hướng dẫn của nhân viên y tế.</t>
  </si>
  <si>
    <t>Các loại thực phẩm giàu folate bao gồm: rau xanh, các loại hạt, bánh mì, ngũ cốc, mỳ pasta, cơm.</t>
  </si>
  <si>
    <t>Lá Khôi làm giảm độ acid của dịch dạ dày khỉ, làm giảm nhu động ruột cô lập của thỏ, làm yếu sự co bóp của tim, có tác dụng giảm hoạt động tự nhiên của chuột thí nghiệm.</t>
  </si>
  <si>
    <t>Không được dùng cho trường hợp dị ứng với amoxicillin hoặc bất cứ thành phần nào trong tá dược của thuốc.</t>
  </si>
  <si>
    <t>Extract_EN_Answer
(NORMAL_RUN =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</si>
</sst>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b/>
      <sz val="11"/>
      <color theme="1"/>
      <name val="Arial"/>
      <family val="2"/>
      <scheme val="minor"/>
    </font>
    <font>
      <sz val="9"/>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xf numFmtId="0" fontId="2" fillId="0" borderId="0" xfId="0" applyFont="1" applyAlignment="1"/>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51"/>
  <sheetViews>
    <sheetView tabSelected="1" zoomScale="260" zoomScaleNormal="260" workbookViewId="0">
      <selection activeCell="D13" sqref="D13"/>
    </sheetView>
  </sheetViews>
  <sheetFormatPr defaultRowHeight="14" x14ac:dyDescent="0.3"/>
  <cols>
    <col min="4" max="4" width="76.4140625" customWidth="1"/>
    <col min="5" max="5" width="8.6640625" style="2"/>
  </cols>
  <sheetData>
    <row r="1" spans="1:12" x14ac:dyDescent="0.3">
      <c r="A1" s="1" t="s">
        <v>0</v>
      </c>
      <c r="B1" s="1" t="s">
        <v>1</v>
      </c>
      <c r="C1" s="1" t="s">
        <v>2</v>
      </c>
      <c r="D1" s="1" t="s">
        <v>3</v>
      </c>
      <c r="E1" s="1" t="s">
        <v>4</v>
      </c>
      <c r="F1" s="1" t="s">
        <v>5</v>
      </c>
      <c r="G1" s="1" t="s">
        <v>6</v>
      </c>
      <c r="H1" s="1" t="s">
        <v>7</v>
      </c>
      <c r="J1" s="3" t="s">
        <v>315</v>
      </c>
      <c r="K1" s="4" t="s">
        <v>300</v>
      </c>
      <c r="L1" s="4"/>
    </row>
    <row r="2" spans="1:12" hidden="1" x14ac:dyDescent="0.3">
      <c r="A2">
        <v>0</v>
      </c>
      <c r="B2" t="s">
        <v>8</v>
      </c>
      <c r="C2" t="s">
        <v>9</v>
      </c>
      <c r="D2" t="s">
        <v>10</v>
      </c>
      <c r="E2" s="2" t="s">
        <v>11</v>
      </c>
      <c r="F2" t="s">
        <v>12</v>
      </c>
      <c r="G2" t="s">
        <v>13</v>
      </c>
      <c r="H2">
        <v>0.84940000000000004</v>
      </c>
      <c r="J2" t="s">
        <v>13</v>
      </c>
      <c r="K2">
        <v>0.84940000000000004</v>
      </c>
      <c r="L2">
        <f>H2-K2</f>
        <v>0</v>
      </c>
    </row>
    <row r="3" spans="1:12" hidden="1" x14ac:dyDescent="0.3">
      <c r="A3">
        <v>1</v>
      </c>
      <c r="B3" t="s">
        <v>14</v>
      </c>
      <c r="C3" t="s">
        <v>15</v>
      </c>
      <c r="D3" t="s">
        <v>16</v>
      </c>
      <c r="E3" s="2" t="s">
        <v>17</v>
      </c>
      <c r="F3" t="s">
        <v>18</v>
      </c>
      <c r="G3" t="s">
        <v>19</v>
      </c>
      <c r="H3">
        <v>0.92030000000000001</v>
      </c>
      <c r="J3" t="s">
        <v>19</v>
      </c>
      <c r="K3">
        <v>0.92030000000000001</v>
      </c>
      <c r="L3">
        <f>H3-K3</f>
        <v>0</v>
      </c>
    </row>
    <row r="4" spans="1:12" x14ac:dyDescent="0.3">
      <c r="A4">
        <v>18</v>
      </c>
      <c r="B4" t="s">
        <v>112</v>
      </c>
      <c r="C4" t="s">
        <v>113</v>
      </c>
      <c r="D4" t="s">
        <v>114</v>
      </c>
      <c r="E4" s="2" t="s">
        <v>115</v>
      </c>
      <c r="F4" t="s">
        <v>116</v>
      </c>
      <c r="G4" t="s">
        <v>117</v>
      </c>
      <c r="H4">
        <v>0.56989999999999996</v>
      </c>
      <c r="J4" t="s">
        <v>306</v>
      </c>
      <c r="K4">
        <v>0.96030000000000004</v>
      </c>
      <c r="L4">
        <f>H4-K4</f>
        <v>-0.39040000000000008</v>
      </c>
    </row>
    <row r="5" spans="1:12" hidden="1" x14ac:dyDescent="0.3">
      <c r="A5">
        <v>3</v>
      </c>
      <c r="B5" t="s">
        <v>26</v>
      </c>
      <c r="C5" t="s">
        <v>27</v>
      </c>
      <c r="D5" t="s">
        <v>28</v>
      </c>
      <c r="E5" s="2" t="s">
        <v>29</v>
      </c>
      <c r="F5" t="s">
        <v>30</v>
      </c>
      <c r="G5" t="s">
        <v>31</v>
      </c>
      <c r="H5">
        <v>0.80940000000000001</v>
      </c>
      <c r="J5" t="s">
        <v>31</v>
      </c>
      <c r="K5">
        <v>0.80940000000000001</v>
      </c>
      <c r="L5">
        <f>H5-K5</f>
        <v>0</v>
      </c>
    </row>
    <row r="6" spans="1:12" hidden="1" x14ac:dyDescent="0.3">
      <c r="A6">
        <v>4</v>
      </c>
      <c r="B6" t="s">
        <v>32</v>
      </c>
      <c r="C6" t="s">
        <v>33</v>
      </c>
      <c r="D6" t="s">
        <v>34</v>
      </c>
      <c r="E6" s="2" t="s">
        <v>35</v>
      </c>
      <c r="F6" t="s">
        <v>36</v>
      </c>
      <c r="G6" t="s">
        <v>37</v>
      </c>
      <c r="H6">
        <v>0.92669999999999997</v>
      </c>
      <c r="J6" t="s">
        <v>37</v>
      </c>
      <c r="K6">
        <v>0.92669999999999997</v>
      </c>
      <c r="L6">
        <f>H6-K6</f>
        <v>0</v>
      </c>
    </row>
    <row r="7" spans="1:12" hidden="1" x14ac:dyDescent="0.3">
      <c r="A7">
        <v>5</v>
      </c>
      <c r="B7" t="s">
        <v>38</v>
      </c>
      <c r="C7" t="s">
        <v>39</v>
      </c>
      <c r="D7" t="s">
        <v>40</v>
      </c>
      <c r="E7" s="2" t="s">
        <v>39</v>
      </c>
      <c r="F7" t="s">
        <v>41</v>
      </c>
      <c r="G7" t="s">
        <v>42</v>
      </c>
      <c r="H7">
        <v>0.7974</v>
      </c>
      <c r="J7" t="s">
        <v>42</v>
      </c>
      <c r="K7">
        <v>0.7974</v>
      </c>
      <c r="L7">
        <f>H7-K7</f>
        <v>0</v>
      </c>
    </row>
    <row r="8" spans="1:12" hidden="1" x14ac:dyDescent="0.3">
      <c r="A8">
        <v>6</v>
      </c>
      <c r="B8" t="s">
        <v>43</v>
      </c>
      <c r="C8" t="s">
        <v>44</v>
      </c>
      <c r="D8" t="s">
        <v>45</v>
      </c>
      <c r="E8" s="2" t="s">
        <v>46</v>
      </c>
      <c r="F8" t="s">
        <v>47</v>
      </c>
      <c r="G8" t="s">
        <v>48</v>
      </c>
      <c r="H8">
        <v>0.45540000000000003</v>
      </c>
      <c r="J8" t="s">
        <v>48</v>
      </c>
      <c r="K8">
        <v>0.45540000000000003</v>
      </c>
      <c r="L8">
        <f>H8-K8</f>
        <v>0</v>
      </c>
    </row>
    <row r="9" spans="1:12" hidden="1" x14ac:dyDescent="0.3">
      <c r="A9">
        <v>7</v>
      </c>
      <c r="B9" t="s">
        <v>49</v>
      </c>
      <c r="C9" t="s">
        <v>50</v>
      </c>
      <c r="D9" t="s">
        <v>51</v>
      </c>
      <c r="E9" s="2" t="s">
        <v>52</v>
      </c>
      <c r="F9" t="s">
        <v>53</v>
      </c>
      <c r="G9" t="s">
        <v>54</v>
      </c>
      <c r="H9">
        <v>0.82250000000000001</v>
      </c>
      <c r="J9" t="s">
        <v>54</v>
      </c>
      <c r="K9">
        <v>0.82250000000000001</v>
      </c>
      <c r="L9">
        <f>H9-K9</f>
        <v>0</v>
      </c>
    </row>
    <row r="10" spans="1:12" hidden="1" x14ac:dyDescent="0.3">
      <c r="A10">
        <v>8</v>
      </c>
      <c r="B10" t="s">
        <v>55</v>
      </c>
      <c r="C10" t="s">
        <v>56</v>
      </c>
      <c r="D10" t="s">
        <v>57</v>
      </c>
      <c r="E10" s="2" t="s">
        <v>58</v>
      </c>
      <c r="F10" t="s">
        <v>59</v>
      </c>
      <c r="G10" t="s">
        <v>59</v>
      </c>
      <c r="H10">
        <v>1</v>
      </c>
      <c r="J10" t="s">
        <v>59</v>
      </c>
      <c r="K10">
        <v>1</v>
      </c>
      <c r="L10">
        <f>H10-K10</f>
        <v>0</v>
      </c>
    </row>
    <row r="11" spans="1:12" hidden="1" x14ac:dyDescent="0.3">
      <c r="A11">
        <v>9</v>
      </c>
      <c r="B11" t="s">
        <v>60</v>
      </c>
      <c r="C11" t="s">
        <v>61</v>
      </c>
      <c r="D11" t="s">
        <v>62</v>
      </c>
      <c r="E11" s="2" t="s">
        <v>61</v>
      </c>
      <c r="F11" t="s">
        <v>63</v>
      </c>
      <c r="G11" t="s">
        <v>64</v>
      </c>
      <c r="H11">
        <v>0.36130000000000001</v>
      </c>
      <c r="J11" t="s">
        <v>64</v>
      </c>
      <c r="K11">
        <v>0.36130000000000001</v>
      </c>
      <c r="L11">
        <f>H11-K11</f>
        <v>0</v>
      </c>
    </row>
    <row r="12" spans="1:12" hidden="1" x14ac:dyDescent="0.3">
      <c r="A12">
        <v>10</v>
      </c>
      <c r="B12" t="s">
        <v>65</v>
      </c>
      <c r="C12" t="s">
        <v>66</v>
      </c>
      <c r="D12" t="s">
        <v>67</v>
      </c>
      <c r="E12" s="2" t="s">
        <v>68</v>
      </c>
      <c r="F12" t="s">
        <v>69</v>
      </c>
      <c r="G12" t="s">
        <v>70</v>
      </c>
      <c r="H12">
        <v>0.57809999999999995</v>
      </c>
      <c r="J12" t="s">
        <v>70</v>
      </c>
      <c r="K12">
        <v>0.57809999999999995</v>
      </c>
      <c r="L12">
        <f>H12-K12</f>
        <v>0</v>
      </c>
    </row>
    <row r="13" spans="1:12" ht="380" x14ac:dyDescent="0.3">
      <c r="A13">
        <v>2</v>
      </c>
      <c r="B13" t="s">
        <v>20</v>
      </c>
      <c r="C13" t="s">
        <v>21</v>
      </c>
      <c r="D13" s="5" t="s">
        <v>22</v>
      </c>
      <c r="E13" s="2" t="s">
        <v>23</v>
      </c>
      <c r="F13" t="s">
        <v>24</v>
      </c>
      <c r="G13" t="s">
        <v>25</v>
      </c>
      <c r="H13">
        <v>0.70820000000000005</v>
      </c>
      <c r="J13" t="s">
        <v>301</v>
      </c>
      <c r="K13">
        <v>0.94369999999999998</v>
      </c>
      <c r="L13">
        <f>H13-K13</f>
        <v>-0.23549999999999993</v>
      </c>
    </row>
    <row r="14" spans="1:12" hidden="1" x14ac:dyDescent="0.3">
      <c r="A14">
        <v>12</v>
      </c>
      <c r="B14" t="s">
        <v>77</v>
      </c>
      <c r="C14" t="s">
        <v>78</v>
      </c>
      <c r="D14" t="s">
        <v>79</v>
      </c>
      <c r="E14" s="2" t="s">
        <v>78</v>
      </c>
      <c r="F14" t="s">
        <v>80</v>
      </c>
      <c r="G14" t="s">
        <v>81</v>
      </c>
      <c r="H14">
        <v>0.7984</v>
      </c>
      <c r="J14" t="s">
        <v>81</v>
      </c>
      <c r="K14">
        <v>0.7984</v>
      </c>
      <c r="L14">
        <f>H14-K14</f>
        <v>0</v>
      </c>
    </row>
    <row r="15" spans="1:12" x14ac:dyDescent="0.3">
      <c r="A15">
        <v>16</v>
      </c>
      <c r="B15" t="s">
        <v>100</v>
      </c>
      <c r="C15" t="s">
        <v>101</v>
      </c>
      <c r="D15" t="s">
        <v>102</v>
      </c>
      <c r="E15" s="2" t="s">
        <v>103</v>
      </c>
      <c r="F15" t="s">
        <v>104</v>
      </c>
      <c r="G15" t="s">
        <v>105</v>
      </c>
      <c r="H15">
        <v>0.35339999999999999</v>
      </c>
      <c r="J15" t="s">
        <v>305</v>
      </c>
      <c r="K15">
        <v>0.46600000000000003</v>
      </c>
      <c r="L15">
        <f>H15-K15</f>
        <v>-0.11260000000000003</v>
      </c>
    </row>
    <row r="16" spans="1:12" hidden="1" x14ac:dyDescent="0.3">
      <c r="A16">
        <v>14</v>
      </c>
      <c r="B16" t="s">
        <v>88</v>
      </c>
      <c r="C16" t="s">
        <v>89</v>
      </c>
      <c r="D16" t="s">
        <v>90</v>
      </c>
      <c r="E16" s="2" t="s">
        <v>91</v>
      </c>
      <c r="F16" t="s">
        <v>92</v>
      </c>
      <c r="G16" t="s">
        <v>93</v>
      </c>
      <c r="H16">
        <v>0.43149999999999999</v>
      </c>
      <c r="J16" t="s">
        <v>93</v>
      </c>
      <c r="K16">
        <v>0.43149999999999999</v>
      </c>
      <c r="L16">
        <f>H16-K16</f>
        <v>0</v>
      </c>
    </row>
    <row r="17" spans="1:12" x14ac:dyDescent="0.3">
      <c r="A17">
        <v>35</v>
      </c>
      <c r="B17" t="s">
        <v>212</v>
      </c>
      <c r="C17" t="s">
        <v>213</v>
      </c>
      <c r="D17" t="s">
        <v>214</v>
      </c>
      <c r="E17" s="2" t="s">
        <v>215</v>
      </c>
      <c r="F17" t="s">
        <v>216</v>
      </c>
      <c r="G17" t="s">
        <v>217</v>
      </c>
      <c r="H17">
        <v>0.65980000000000005</v>
      </c>
      <c r="J17" t="s">
        <v>313</v>
      </c>
      <c r="K17">
        <v>0.77149999999999996</v>
      </c>
      <c r="L17">
        <f>H17-K17</f>
        <v>-0.11169999999999991</v>
      </c>
    </row>
    <row r="18" spans="1:12" x14ac:dyDescent="0.3">
      <c r="A18">
        <v>19</v>
      </c>
      <c r="B18" t="s">
        <v>118</v>
      </c>
      <c r="C18" t="s">
        <v>119</v>
      </c>
      <c r="D18" t="s">
        <v>120</v>
      </c>
      <c r="E18" s="2" t="s">
        <v>121</v>
      </c>
      <c r="F18" t="s">
        <v>122</v>
      </c>
      <c r="G18" t="s">
        <v>123</v>
      </c>
      <c r="H18">
        <v>0.63429999999999997</v>
      </c>
      <c r="J18" t="s">
        <v>307</v>
      </c>
      <c r="K18">
        <v>0.67600000000000005</v>
      </c>
      <c r="L18">
        <f>H18-K18</f>
        <v>-4.170000000000007E-2</v>
      </c>
    </row>
    <row r="19" spans="1:12" hidden="1" x14ac:dyDescent="0.3">
      <c r="A19">
        <v>17</v>
      </c>
      <c r="B19" t="s">
        <v>106</v>
      </c>
      <c r="C19" t="s">
        <v>107</v>
      </c>
      <c r="D19" t="s">
        <v>108</v>
      </c>
      <c r="E19" s="2" t="s">
        <v>109</v>
      </c>
      <c r="F19" t="s">
        <v>110</v>
      </c>
      <c r="G19" t="s">
        <v>111</v>
      </c>
      <c r="H19">
        <v>0.6734</v>
      </c>
      <c r="J19" t="s">
        <v>111</v>
      </c>
      <c r="K19">
        <v>0.6734</v>
      </c>
      <c r="L19">
        <f>H19-K19</f>
        <v>0</v>
      </c>
    </row>
    <row r="20" spans="1:12" x14ac:dyDescent="0.3">
      <c r="A20">
        <v>41</v>
      </c>
      <c r="B20" t="s">
        <v>248</v>
      </c>
      <c r="C20" t="s">
        <v>249</v>
      </c>
      <c r="D20" t="s">
        <v>250</v>
      </c>
      <c r="E20" s="2" t="s">
        <v>251</v>
      </c>
      <c r="F20" t="s">
        <v>252</v>
      </c>
      <c r="G20" t="s">
        <v>253</v>
      </c>
      <c r="H20">
        <v>0.80710000000000004</v>
      </c>
      <c r="J20" t="s">
        <v>314</v>
      </c>
      <c r="K20">
        <v>0.83320000000000005</v>
      </c>
      <c r="L20">
        <f>H20-K20</f>
        <v>-2.6100000000000012E-2</v>
      </c>
    </row>
    <row r="21" spans="1:12" x14ac:dyDescent="0.3">
      <c r="A21">
        <v>34</v>
      </c>
      <c r="B21" t="s">
        <v>206</v>
      </c>
      <c r="C21" t="s">
        <v>207</v>
      </c>
      <c r="D21" t="s">
        <v>208</v>
      </c>
      <c r="E21" s="2" t="s">
        <v>209</v>
      </c>
      <c r="F21" t="s">
        <v>210</v>
      </c>
      <c r="G21" t="s">
        <v>211</v>
      </c>
      <c r="H21">
        <v>0.69520000000000004</v>
      </c>
      <c r="J21" t="s">
        <v>312</v>
      </c>
      <c r="K21">
        <v>0.71179999999999999</v>
      </c>
      <c r="L21">
        <f>H21-K21</f>
        <v>-1.6599999999999948E-2</v>
      </c>
    </row>
    <row r="22" spans="1:12" hidden="1" x14ac:dyDescent="0.3">
      <c r="A22">
        <v>20</v>
      </c>
      <c r="B22" t="s">
        <v>124</v>
      </c>
      <c r="C22" t="s">
        <v>125</v>
      </c>
      <c r="D22" t="s">
        <v>126</v>
      </c>
      <c r="E22" s="2" t="s">
        <v>127</v>
      </c>
      <c r="F22" t="s">
        <v>128</v>
      </c>
      <c r="G22" t="s">
        <v>129</v>
      </c>
      <c r="H22">
        <v>0.89870000000000005</v>
      </c>
      <c r="J22" t="s">
        <v>129</v>
      </c>
      <c r="K22">
        <v>0.89870000000000005</v>
      </c>
      <c r="L22">
        <f>H22-K22</f>
        <v>0</v>
      </c>
    </row>
    <row r="23" spans="1:12" hidden="1" x14ac:dyDescent="0.3">
      <c r="A23">
        <v>21</v>
      </c>
      <c r="B23" t="s">
        <v>130</v>
      </c>
      <c r="C23" t="s">
        <v>131</v>
      </c>
      <c r="D23" t="s">
        <v>132</v>
      </c>
      <c r="E23" s="2" t="s">
        <v>131</v>
      </c>
      <c r="F23" t="s">
        <v>133</v>
      </c>
      <c r="G23" t="s">
        <v>134</v>
      </c>
      <c r="H23">
        <v>0.93210000000000004</v>
      </c>
      <c r="J23" t="s">
        <v>134</v>
      </c>
      <c r="K23">
        <v>0.93210000000000004</v>
      </c>
      <c r="L23">
        <f>H23-K23</f>
        <v>0</v>
      </c>
    </row>
    <row r="24" spans="1:12" hidden="1" x14ac:dyDescent="0.3">
      <c r="A24">
        <v>22</v>
      </c>
      <c r="B24" t="s">
        <v>135</v>
      </c>
      <c r="C24" t="s">
        <v>136</v>
      </c>
      <c r="D24" t="s">
        <v>137</v>
      </c>
      <c r="E24" s="2" t="s">
        <v>138</v>
      </c>
      <c r="F24" t="s">
        <v>139</v>
      </c>
      <c r="G24" t="s">
        <v>140</v>
      </c>
      <c r="H24">
        <v>0.53039999999999998</v>
      </c>
      <c r="J24" t="s">
        <v>140</v>
      </c>
      <c r="K24">
        <v>0.53039999999999998</v>
      </c>
      <c r="L24">
        <f>H24-K24</f>
        <v>0</v>
      </c>
    </row>
    <row r="25" spans="1:12" hidden="1" x14ac:dyDescent="0.3">
      <c r="A25">
        <v>23</v>
      </c>
      <c r="B25" t="s">
        <v>141</v>
      </c>
      <c r="C25" t="s">
        <v>142</v>
      </c>
      <c r="D25" t="s">
        <v>143</v>
      </c>
      <c r="E25" s="2" t="s">
        <v>144</v>
      </c>
      <c r="F25" t="s">
        <v>145</v>
      </c>
      <c r="G25" t="s">
        <v>146</v>
      </c>
      <c r="H25">
        <v>0.30980000000000002</v>
      </c>
      <c r="J25" t="s">
        <v>146</v>
      </c>
      <c r="K25">
        <v>0.30980000000000002</v>
      </c>
      <c r="L25">
        <f>H25-K25</f>
        <v>0</v>
      </c>
    </row>
    <row r="26" spans="1:12" hidden="1" x14ac:dyDescent="0.3">
      <c r="A26">
        <v>24</v>
      </c>
      <c r="B26" t="s">
        <v>147</v>
      </c>
      <c r="C26" t="s">
        <v>148</v>
      </c>
      <c r="D26" t="s">
        <v>149</v>
      </c>
      <c r="E26" s="2" t="s">
        <v>150</v>
      </c>
      <c r="F26" t="s">
        <v>151</v>
      </c>
      <c r="G26" t="s">
        <v>152</v>
      </c>
      <c r="H26">
        <v>0.51819999999999999</v>
      </c>
      <c r="J26" t="s">
        <v>152</v>
      </c>
      <c r="K26">
        <v>0.51819999999999999</v>
      </c>
      <c r="L26">
        <f>H26-K26</f>
        <v>0</v>
      </c>
    </row>
    <row r="27" spans="1:12" hidden="1" x14ac:dyDescent="0.3">
      <c r="A27">
        <v>25</v>
      </c>
      <c r="B27" t="s">
        <v>153</v>
      </c>
      <c r="C27" t="s">
        <v>154</v>
      </c>
      <c r="D27" t="s">
        <v>155</v>
      </c>
      <c r="E27" s="2" t="s">
        <v>156</v>
      </c>
      <c r="F27" t="s">
        <v>157</v>
      </c>
      <c r="G27" t="s">
        <v>158</v>
      </c>
      <c r="H27">
        <v>0.68559999999999999</v>
      </c>
      <c r="J27" t="s">
        <v>158</v>
      </c>
      <c r="K27">
        <v>0.68559999999999999</v>
      </c>
      <c r="L27">
        <f>H27-K27</f>
        <v>0</v>
      </c>
    </row>
    <row r="28" spans="1:12" hidden="1" x14ac:dyDescent="0.3">
      <c r="A28">
        <v>26</v>
      </c>
      <c r="B28" t="s">
        <v>159</v>
      </c>
      <c r="C28" t="s">
        <v>160</v>
      </c>
      <c r="D28" t="s">
        <v>161</v>
      </c>
      <c r="E28" s="2" t="s">
        <v>162</v>
      </c>
      <c r="F28" t="s">
        <v>163</v>
      </c>
      <c r="G28" t="s">
        <v>164</v>
      </c>
      <c r="H28">
        <v>0.55179999999999996</v>
      </c>
      <c r="J28" t="s">
        <v>164</v>
      </c>
      <c r="K28">
        <v>0.55179999999999996</v>
      </c>
      <c r="L28">
        <f>H28-K28</f>
        <v>0</v>
      </c>
    </row>
    <row r="29" spans="1:12" x14ac:dyDescent="0.3">
      <c r="A29">
        <v>15</v>
      </c>
      <c r="B29" t="s">
        <v>94</v>
      </c>
      <c r="C29" t="s">
        <v>95</v>
      </c>
      <c r="D29" t="s">
        <v>96</v>
      </c>
      <c r="E29" s="2" t="s">
        <v>97</v>
      </c>
      <c r="F29" t="s">
        <v>98</v>
      </c>
      <c r="G29" t="s">
        <v>99</v>
      </c>
      <c r="H29">
        <v>0.51180000000000003</v>
      </c>
      <c r="J29" t="s">
        <v>304</v>
      </c>
      <c r="K29">
        <v>0.51039999999999996</v>
      </c>
      <c r="L29">
        <f>H29-K29</f>
        <v>1.4000000000000679E-3</v>
      </c>
    </row>
    <row r="30" spans="1:12" hidden="1" x14ac:dyDescent="0.3">
      <c r="A30">
        <v>28</v>
      </c>
      <c r="B30" t="s">
        <v>171</v>
      </c>
      <c r="C30" t="s">
        <v>172</v>
      </c>
      <c r="D30" t="s">
        <v>173</v>
      </c>
      <c r="E30" s="2" t="s">
        <v>174</v>
      </c>
      <c r="F30" t="s">
        <v>175</v>
      </c>
      <c r="G30" t="s">
        <v>176</v>
      </c>
      <c r="H30">
        <v>0.54449999999999998</v>
      </c>
      <c r="J30" t="s">
        <v>176</v>
      </c>
      <c r="K30">
        <v>0.54449999999999998</v>
      </c>
      <c r="L30">
        <f>H30-K30</f>
        <v>0</v>
      </c>
    </row>
    <row r="31" spans="1:12" x14ac:dyDescent="0.3">
      <c r="A31">
        <v>33</v>
      </c>
      <c r="B31" t="s">
        <v>200</v>
      </c>
      <c r="C31" t="s">
        <v>201</v>
      </c>
      <c r="D31" t="s">
        <v>202</v>
      </c>
      <c r="E31" s="2" t="s">
        <v>203</v>
      </c>
      <c r="F31" t="s">
        <v>204</v>
      </c>
      <c r="G31" t="s">
        <v>205</v>
      </c>
      <c r="H31">
        <v>0.38719999999999999</v>
      </c>
      <c r="J31" t="s">
        <v>311</v>
      </c>
      <c r="K31">
        <v>0.37819999999999998</v>
      </c>
      <c r="L31">
        <f>H31-K31</f>
        <v>9.000000000000008E-3</v>
      </c>
    </row>
    <row r="32" spans="1:12" hidden="1" x14ac:dyDescent="0.3">
      <c r="A32">
        <v>30</v>
      </c>
      <c r="B32" t="s">
        <v>183</v>
      </c>
      <c r="C32" t="s">
        <v>184</v>
      </c>
      <c r="D32" t="s">
        <v>185</v>
      </c>
      <c r="E32" s="2" t="s">
        <v>184</v>
      </c>
      <c r="F32" t="s">
        <v>186</v>
      </c>
      <c r="G32" t="s">
        <v>187</v>
      </c>
      <c r="H32">
        <v>0.62970000000000004</v>
      </c>
      <c r="J32" t="s">
        <v>187</v>
      </c>
      <c r="K32">
        <v>0.62970000000000004</v>
      </c>
      <c r="L32">
        <f>H32-K32</f>
        <v>0</v>
      </c>
    </row>
    <row r="33" spans="1:12" x14ac:dyDescent="0.3">
      <c r="A33">
        <v>29</v>
      </c>
      <c r="B33" t="s">
        <v>177</v>
      </c>
      <c r="C33" t="s">
        <v>178</v>
      </c>
      <c r="D33" t="s">
        <v>179</v>
      </c>
      <c r="E33" s="2" t="s">
        <v>180</v>
      </c>
      <c r="F33" t="s">
        <v>181</v>
      </c>
      <c r="G33" t="s">
        <v>182</v>
      </c>
      <c r="H33">
        <v>0.89900000000000002</v>
      </c>
      <c r="J33" t="s">
        <v>309</v>
      </c>
      <c r="K33">
        <v>0.88149999999999995</v>
      </c>
      <c r="L33">
        <f>H33-K33</f>
        <v>1.7500000000000071E-2</v>
      </c>
    </row>
    <row r="34" spans="1:12" hidden="1" x14ac:dyDescent="0.3">
      <c r="A34">
        <v>32</v>
      </c>
      <c r="B34" t="s">
        <v>194</v>
      </c>
      <c r="C34" t="s">
        <v>195</v>
      </c>
      <c r="D34" t="s">
        <v>196</v>
      </c>
      <c r="E34" s="2" t="s">
        <v>197</v>
      </c>
      <c r="F34" t="s">
        <v>198</v>
      </c>
      <c r="G34" t="s">
        <v>199</v>
      </c>
      <c r="H34">
        <v>0.42680000000000001</v>
      </c>
      <c r="J34" t="s">
        <v>199</v>
      </c>
      <c r="K34">
        <v>0.42680000000000001</v>
      </c>
      <c r="L34">
        <f>H34-K34</f>
        <v>0</v>
      </c>
    </row>
    <row r="35" spans="1:12" x14ac:dyDescent="0.3">
      <c r="A35">
        <v>11</v>
      </c>
      <c r="B35" t="s">
        <v>71</v>
      </c>
      <c r="C35" t="s">
        <v>72</v>
      </c>
      <c r="D35" t="s">
        <v>73</v>
      </c>
      <c r="E35" s="2" t="s">
        <v>74</v>
      </c>
      <c r="F35" t="s">
        <v>75</v>
      </c>
      <c r="G35" t="s">
        <v>76</v>
      </c>
      <c r="H35">
        <v>0.66749999999999998</v>
      </c>
      <c r="J35" t="s">
        <v>302</v>
      </c>
      <c r="K35">
        <v>0.62770000000000004</v>
      </c>
      <c r="L35">
        <f>H35-K35</f>
        <v>3.9799999999999947E-2</v>
      </c>
    </row>
    <row r="36" spans="1:12" x14ac:dyDescent="0.3">
      <c r="A36">
        <v>27</v>
      </c>
      <c r="B36" t="s">
        <v>165</v>
      </c>
      <c r="C36" t="s">
        <v>166</v>
      </c>
      <c r="D36" t="s">
        <v>167</v>
      </c>
      <c r="E36" s="2" t="s">
        <v>168</v>
      </c>
      <c r="F36" t="s">
        <v>169</v>
      </c>
      <c r="G36" t="s">
        <v>170</v>
      </c>
      <c r="H36">
        <v>0.38950000000000001</v>
      </c>
      <c r="J36" t="s">
        <v>308</v>
      </c>
      <c r="K36">
        <v>0.34139999999999998</v>
      </c>
      <c r="L36">
        <f>H36-K36</f>
        <v>4.8100000000000032E-2</v>
      </c>
    </row>
    <row r="37" spans="1:12" x14ac:dyDescent="0.3">
      <c r="A37">
        <v>31</v>
      </c>
      <c r="B37" t="s">
        <v>188</v>
      </c>
      <c r="C37" t="s">
        <v>189</v>
      </c>
      <c r="D37" t="s">
        <v>190</v>
      </c>
      <c r="E37" s="2" t="s">
        <v>191</v>
      </c>
      <c r="F37" t="s">
        <v>192</v>
      </c>
      <c r="G37" t="s">
        <v>193</v>
      </c>
      <c r="H37">
        <v>0.4929</v>
      </c>
      <c r="J37" t="s">
        <v>310</v>
      </c>
      <c r="K37">
        <v>0.4103</v>
      </c>
      <c r="L37">
        <f>H37-K37</f>
        <v>8.2600000000000007E-2</v>
      </c>
    </row>
    <row r="38" spans="1:12" hidden="1" x14ac:dyDescent="0.3">
      <c r="A38">
        <v>36</v>
      </c>
      <c r="B38" t="s">
        <v>218</v>
      </c>
      <c r="C38" t="s">
        <v>219</v>
      </c>
      <c r="D38" t="s">
        <v>220</v>
      </c>
      <c r="E38" s="2" t="s">
        <v>221</v>
      </c>
      <c r="F38" t="s">
        <v>222</v>
      </c>
      <c r="G38" t="s">
        <v>223</v>
      </c>
      <c r="H38">
        <v>0.4274</v>
      </c>
      <c r="J38" t="s">
        <v>223</v>
      </c>
      <c r="K38">
        <v>0.4274</v>
      </c>
      <c r="L38">
        <f>H38-K38</f>
        <v>0</v>
      </c>
    </row>
    <row r="39" spans="1:12" hidden="1" x14ac:dyDescent="0.3">
      <c r="A39">
        <v>37</v>
      </c>
      <c r="B39" t="s">
        <v>224</v>
      </c>
      <c r="C39" t="s">
        <v>225</v>
      </c>
      <c r="D39" t="s">
        <v>226</v>
      </c>
      <c r="E39" s="2" t="s">
        <v>227</v>
      </c>
      <c r="F39" t="s">
        <v>228</v>
      </c>
      <c r="G39" t="s">
        <v>229</v>
      </c>
      <c r="H39">
        <v>0.52270000000000005</v>
      </c>
      <c r="J39" t="s">
        <v>229</v>
      </c>
      <c r="K39">
        <v>0.52270000000000005</v>
      </c>
      <c r="L39">
        <f>H39-K39</f>
        <v>0</v>
      </c>
    </row>
    <row r="40" spans="1:12" hidden="1" x14ac:dyDescent="0.3">
      <c r="A40">
        <v>38</v>
      </c>
      <c r="B40" t="s">
        <v>230</v>
      </c>
      <c r="C40" t="s">
        <v>231</v>
      </c>
      <c r="D40" t="s">
        <v>232</v>
      </c>
      <c r="E40" s="2" t="s">
        <v>233</v>
      </c>
      <c r="F40" t="s">
        <v>234</v>
      </c>
      <c r="G40" t="s">
        <v>235</v>
      </c>
      <c r="H40">
        <v>0.7248</v>
      </c>
      <c r="J40" t="s">
        <v>235</v>
      </c>
      <c r="K40">
        <v>0.7248</v>
      </c>
      <c r="L40">
        <f>H40-K40</f>
        <v>0</v>
      </c>
    </row>
    <row r="41" spans="1:12" hidden="1" x14ac:dyDescent="0.3">
      <c r="A41">
        <v>39</v>
      </c>
      <c r="B41" t="s">
        <v>236</v>
      </c>
      <c r="C41" t="s">
        <v>237</v>
      </c>
      <c r="D41" t="s">
        <v>238</v>
      </c>
      <c r="E41" s="2" t="s">
        <v>239</v>
      </c>
      <c r="F41" t="s">
        <v>240</v>
      </c>
      <c r="G41" t="s">
        <v>241</v>
      </c>
      <c r="H41">
        <v>0.94920000000000004</v>
      </c>
      <c r="J41" t="s">
        <v>241</v>
      </c>
      <c r="K41">
        <v>0.94920000000000004</v>
      </c>
      <c r="L41">
        <f>H41-K41</f>
        <v>0</v>
      </c>
    </row>
    <row r="42" spans="1:12" hidden="1" x14ac:dyDescent="0.3">
      <c r="A42">
        <v>40</v>
      </c>
      <c r="B42" t="s">
        <v>242</v>
      </c>
      <c r="C42" t="s">
        <v>243</v>
      </c>
      <c r="D42" t="s">
        <v>244</v>
      </c>
      <c r="E42" s="2" t="s">
        <v>245</v>
      </c>
      <c r="F42" t="s">
        <v>246</v>
      </c>
      <c r="G42" t="s">
        <v>247</v>
      </c>
      <c r="H42">
        <v>0.28499999999999998</v>
      </c>
      <c r="J42" t="s">
        <v>247</v>
      </c>
      <c r="K42">
        <v>0.28499999999999998</v>
      </c>
      <c r="L42">
        <f>H42-K42</f>
        <v>0</v>
      </c>
    </row>
    <row r="43" spans="1:12" x14ac:dyDescent="0.3">
      <c r="A43">
        <v>13</v>
      </c>
      <c r="B43" t="s">
        <v>82</v>
      </c>
      <c r="C43" t="s">
        <v>83</v>
      </c>
      <c r="D43" t="s">
        <v>84</v>
      </c>
      <c r="E43" s="2" t="s">
        <v>85</v>
      </c>
      <c r="F43" t="s">
        <v>86</v>
      </c>
      <c r="G43" t="s">
        <v>87</v>
      </c>
      <c r="H43">
        <v>0.79930000000000001</v>
      </c>
      <c r="J43" t="s">
        <v>303</v>
      </c>
      <c r="K43">
        <v>0.59089999999999998</v>
      </c>
      <c r="L43">
        <f>H43-K43</f>
        <v>0.20840000000000003</v>
      </c>
    </row>
    <row r="44" spans="1:12" hidden="1" x14ac:dyDescent="0.3">
      <c r="A44">
        <v>42</v>
      </c>
      <c r="B44" t="s">
        <v>254</v>
      </c>
      <c r="C44" t="s">
        <v>255</v>
      </c>
      <c r="D44" t="s">
        <v>256</v>
      </c>
      <c r="E44" s="2" t="s">
        <v>257</v>
      </c>
      <c r="F44" t="s">
        <v>258</v>
      </c>
      <c r="G44" t="s">
        <v>259</v>
      </c>
      <c r="H44">
        <v>0.62139999999999995</v>
      </c>
      <c r="J44" t="s">
        <v>259</v>
      </c>
      <c r="K44">
        <v>0.62139999999999995</v>
      </c>
      <c r="L44">
        <f>H44-K44</f>
        <v>0</v>
      </c>
    </row>
    <row r="45" spans="1:12" hidden="1" x14ac:dyDescent="0.3">
      <c r="A45">
        <v>43</v>
      </c>
      <c r="B45" t="s">
        <v>260</v>
      </c>
      <c r="C45" t="s">
        <v>261</v>
      </c>
      <c r="D45" t="s">
        <v>262</v>
      </c>
      <c r="E45" s="2" t="s">
        <v>263</v>
      </c>
      <c r="F45" t="s">
        <v>264</v>
      </c>
      <c r="G45" t="s">
        <v>265</v>
      </c>
      <c r="H45">
        <v>0.80820000000000003</v>
      </c>
      <c r="J45" t="s">
        <v>265</v>
      </c>
      <c r="K45">
        <v>0.80820000000000003</v>
      </c>
      <c r="L45">
        <f>H45-K45</f>
        <v>0</v>
      </c>
    </row>
    <row r="46" spans="1:12" hidden="1" x14ac:dyDescent="0.3">
      <c r="A46">
        <v>44</v>
      </c>
      <c r="B46" t="s">
        <v>266</v>
      </c>
      <c r="C46" t="s">
        <v>267</v>
      </c>
      <c r="D46" t="s">
        <v>268</v>
      </c>
      <c r="E46" s="2" t="s">
        <v>267</v>
      </c>
      <c r="F46" t="s">
        <v>269</v>
      </c>
      <c r="G46" t="s">
        <v>270</v>
      </c>
      <c r="H46">
        <v>0.87060000000000004</v>
      </c>
      <c r="J46" t="s">
        <v>270</v>
      </c>
      <c r="K46">
        <v>0.87060000000000004</v>
      </c>
      <c r="L46">
        <f>H46-K46</f>
        <v>0</v>
      </c>
    </row>
    <row r="47" spans="1:12" hidden="1" x14ac:dyDescent="0.3">
      <c r="A47">
        <v>45</v>
      </c>
      <c r="B47" t="s">
        <v>271</v>
      </c>
      <c r="C47" t="s">
        <v>272</v>
      </c>
      <c r="D47" t="s">
        <v>273</v>
      </c>
      <c r="E47" s="2" t="s">
        <v>274</v>
      </c>
      <c r="F47" t="s">
        <v>275</v>
      </c>
      <c r="G47" t="s">
        <v>276</v>
      </c>
      <c r="H47">
        <v>0.30969999999999998</v>
      </c>
      <c r="J47" t="s">
        <v>276</v>
      </c>
      <c r="K47">
        <v>0.30969999999999998</v>
      </c>
      <c r="L47">
        <f>H47-K47</f>
        <v>0</v>
      </c>
    </row>
    <row r="48" spans="1:12" hidden="1" x14ac:dyDescent="0.3">
      <c r="A48">
        <v>46</v>
      </c>
      <c r="B48" t="s">
        <v>277</v>
      </c>
      <c r="C48" t="s">
        <v>278</v>
      </c>
      <c r="D48" t="s">
        <v>279</v>
      </c>
      <c r="E48" s="2" t="s">
        <v>280</v>
      </c>
      <c r="F48" t="s">
        <v>281</v>
      </c>
      <c r="G48" t="s">
        <v>281</v>
      </c>
      <c r="H48">
        <v>0.99980000000000002</v>
      </c>
      <c r="J48" t="s">
        <v>281</v>
      </c>
      <c r="K48">
        <v>0.99980000000000002</v>
      </c>
      <c r="L48">
        <f>H48-K48</f>
        <v>0</v>
      </c>
    </row>
    <row r="49" spans="1:12" hidden="1" x14ac:dyDescent="0.3">
      <c r="A49">
        <v>47</v>
      </c>
      <c r="B49" t="s">
        <v>282</v>
      </c>
      <c r="C49" t="s">
        <v>283</v>
      </c>
      <c r="D49" t="s">
        <v>284</v>
      </c>
      <c r="E49" s="2" t="s">
        <v>285</v>
      </c>
      <c r="F49" t="s">
        <v>286</v>
      </c>
      <c r="G49" t="s">
        <v>287</v>
      </c>
      <c r="H49">
        <v>0.21510000000000001</v>
      </c>
      <c r="J49" t="s">
        <v>287</v>
      </c>
      <c r="K49">
        <v>0.21510000000000001</v>
      </c>
      <c r="L49">
        <f>H49-K49</f>
        <v>0</v>
      </c>
    </row>
    <row r="50" spans="1:12" hidden="1" x14ac:dyDescent="0.3">
      <c r="A50">
        <v>48</v>
      </c>
      <c r="B50" t="s">
        <v>288</v>
      </c>
      <c r="C50" t="s">
        <v>289</v>
      </c>
      <c r="D50" t="s">
        <v>290</v>
      </c>
      <c r="E50" s="2" t="s">
        <v>291</v>
      </c>
      <c r="F50" t="s">
        <v>292</v>
      </c>
      <c r="G50" t="s">
        <v>293</v>
      </c>
      <c r="H50">
        <v>0.35780000000000001</v>
      </c>
      <c r="J50" t="s">
        <v>293</v>
      </c>
      <c r="K50">
        <v>0.35780000000000001</v>
      </c>
      <c r="L50">
        <f>H50-K50</f>
        <v>0</v>
      </c>
    </row>
    <row r="51" spans="1:12" hidden="1" x14ac:dyDescent="0.3">
      <c r="A51">
        <v>49</v>
      </c>
      <c r="B51" t="s">
        <v>294</v>
      </c>
      <c r="C51" t="s">
        <v>295</v>
      </c>
      <c r="D51" t="s">
        <v>296</v>
      </c>
      <c r="E51" s="2" t="s">
        <v>297</v>
      </c>
      <c r="F51" t="s">
        <v>298</v>
      </c>
      <c r="G51" t="s">
        <v>299</v>
      </c>
      <c r="H51">
        <v>0.91520000000000001</v>
      </c>
      <c r="J51" t="s">
        <v>299</v>
      </c>
      <c r="K51">
        <v>0.91520000000000001</v>
      </c>
      <c r="L51">
        <f>H51-K51</f>
        <v>0</v>
      </c>
    </row>
  </sheetData>
  <autoFilter ref="A1:L51" xr:uid="{00000000-0001-0000-0000-000000000000}">
    <filterColumn colId="11">
      <customFilters>
        <customFilter operator="notEqual" val="0"/>
      </customFilters>
    </filterColumn>
    <sortState xmlns:xlrd2="http://schemas.microsoft.com/office/spreadsheetml/2017/richdata2" ref="A4:L43">
      <sortCondition ref="L1:L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2025-11-02T11:54:31Z</dcterms:created>
  <dcterms:modified xsi:type="dcterms:W3CDTF">2025-11-02T14:57:27Z</dcterms:modified>
</cp:coreProperties>
</file>