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3-2025\"/>
    </mc:Choice>
  </mc:AlternateContent>
  <xr:revisionPtr revIDLastSave="0" documentId="13_ncr:1_{7F2FCA78-8E63-4342-9A74-8E7EED095F41}"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2" i="1"/>
</calcChain>
</file>

<file path=xl/sharedStrings.xml><?xml version="1.0" encoding="utf-8"?>
<sst xmlns="http://schemas.openxmlformats.org/spreadsheetml/2006/main" count="54" uniqueCount="46">
  <si>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</si>
  <si>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</si>
  <si>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</si>
  <si>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</si>
  <si>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</si>
  <si>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</si>
  <si>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</si>
  <si>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</si>
  <si>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</si>
  <si>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</si>
  <si>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</si>
  <si>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</si>
  <si>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</si>
  <si>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</si>
  <si>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</si>
  <si>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</si>
  <si>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</si>
  <si>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</si>
  <si>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0.7858 / 1.8327 / 0.8382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0.2255 / 0.7639
   - Normalized (Vec/BM25/Rerank):   0.0000 / 0.0000 / 0.0000</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</si>
  <si>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</si>
  <si>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</si>
  <si>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nhìn thấy được.</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</si>
  <si>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</si>
  <si>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</si>
  <si>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 Unnormalized (Vec/BM25/Rerank): 0.7551 / 5.8073 / 0.8458
   - Normalized (Vec/BM25/Rerank):   1.0000 / 1.0000 / 1.0000
2. [Final Score: 0.4742]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0.7063 / 3.0073 / 0.8332
   - Normalized (Vec/BM25/Rerank):   0.5466 / 0.3402 / 0.4428
X3. [Final Score: 0.0000]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 Unnormalized (Vec/BM25/Rerank): 0.6474 / 1.5638 / 0.8231
   - Normalized (Vec/BM25/Rerank):   0.0000 / 0.0000 / 0.0000</t>
  </si>
  <si>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&lt;highlight&gt;Tập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</si>
  <si>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</si>
  <si>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là xương mỏng nhưng đóng vai trò quan trọng ở cẳng chân.</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</si>
  <si>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</si>
  <si>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</si>
  <si>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0.8279 / 1.1834 / 0.8010
   - Normalized (Vec/BM25/Rerank):   1.0000 / 1.0000 / 1.0000
X2. [Final Score: 0.0000] - Bảo quản nơi khô ráo, thoáng mát và tránh ánh sáng trực tiếp từ mặt trời.
   - Unnormalized (Vec/BM25/Rerank): 0.4657 / 0.0000 / 0.6430
   - Normalized (Vec/BM25/Rerank):   0.0000 / 0.0000 / 0.0000</t>
  </si>
  <si>
    <t>Người dùng cần phải tuân theo chỉ định của bác sĩ, nhân viên y tế để đảm bảo an toàn và tránh trường hợp kháng kháng sinh.</t>
  </si>
  <si>
    <t>Người dùng cần lưu ý không lạm dụng hay tự ý dùng Cefurich khi chưa có hướng dẫn của nhân viên y tế. Bạn đọc và gia đình nên tuân theo chỉ định của bác sĩ, nhân viên y tế để đảm bảo an toàn và tránh trường hợp kháng kháng sinh.</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</si>
  <si>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</si>
  <si>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</si>
  <si>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1.2932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0.6494 / 0.7551
   - Normalized (Vec/BM25/Rerank):   0.0000 / 0.0000 / 0.0000</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</si>
  <si>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</si>
  <si>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</si>
  <si>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</si>
  <si>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</si>
  <si>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</si>
  <si>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1.1836 / 0.8210
   - Normalized (Vec/BM25/Rerank):   1.0000 / 1.0000 / 1.0000</t>
  </si>
  <si>
    <t>&lt;highlight&gt;Không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thuốc.&lt;/highlight&gt;</t>
  </si>
  <si>
    <t>Clamoxyl 250 mg cũng không được dùng cho trường hợp dị ứng với bất cứ thành phần nào trong tá dược của thuốc.</t>
  </si>
  <si>
    <t>Không nên dùng cho trường hợp dị ứng với amoxicillin hoặc bất cứ thành phần nào trong tá dược của thuốc.</t>
  </si>
  <si>
    <t>.- Bảo quản nơi khô ráo, thoáng mát và tránh ánh sáng trực tiếp từ mặt trời.
&lt;highlight&gt;-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</si>
</sst>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abSelected="1" zoomScale="188" zoomScaleNormal="188" workbookViewId="0">
      <selection activeCell="A5" sqref="A5"/>
    </sheetView>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7" x14ac:dyDescent="0.3">
      <c r="A2">
        <v>0</v>
      </c>
      <c r="B2" t="s">
        <v>14</v>
      </c>
      <c r="C2" t="s">
        <v>15</v>
      </c>
      <c r="D2" t="s">
        <v>16</v>
      </c>
      <c r="E2" t="s">
        <v>17</v>
      </c>
      <c r="F2" t="s">
        <v>18</v>
      </c>
      <c r="G2" t="s">
        <v>19</v>
      </c>
      <c r="H2" t="s">
        <v>20</v>
      </c>
      <c r="I2" t="s">
        <v>21</v>
      </c>
      <c r="J2">
        <v>0.56989999999999996</v>
      </c>
      <c r="K2">
        <v>0.56469999999999998</v>
      </c>
      <c r="L2">
        <v>0.32669999999999999</v>
      </c>
      <c r="M2">
        <v>0.52059999999999995</v>
      </c>
      <c r="N2">
        <v>0.86750000000000005</v>
      </c>
      <c r="P2" s="3">
        <v>0.79320000000000002</v>
      </c>
      <c r="Q2">
        <f>J2-P2</f>
        <v>-0.22330000000000005</v>
      </c>
    </row>
    <row r="3" spans="1:17" x14ac:dyDescent="0.3">
      <c r="A3">
        <v>1</v>
      </c>
      <c r="B3" t="s">
        <v>14</v>
      </c>
      <c r="C3" t="s">
        <v>15</v>
      </c>
      <c r="D3" t="s">
        <v>22</v>
      </c>
      <c r="E3" t="s">
        <v>23</v>
      </c>
      <c r="F3" t="s">
        <v>24</v>
      </c>
      <c r="G3" t="s">
        <v>25</v>
      </c>
      <c r="H3" t="s">
        <v>26</v>
      </c>
      <c r="I3" t="s">
        <v>27</v>
      </c>
      <c r="J3">
        <v>0.36749999999999999</v>
      </c>
      <c r="K3">
        <v>0.42859999999999998</v>
      </c>
      <c r="L3">
        <v>0</v>
      </c>
      <c r="M3">
        <v>0.28339999999999999</v>
      </c>
      <c r="N3">
        <v>0.75790000000000002</v>
      </c>
      <c r="P3" s="3">
        <v>0.46600000000000003</v>
      </c>
      <c r="Q3" s="3">
        <f t="shared" ref="Q3:Q6" si="0">J3-P3</f>
        <v>-9.8500000000000032E-2</v>
      </c>
    </row>
    <row r="4" spans="1:17" ht="409.5" x14ac:dyDescent="0.3">
      <c r="A4">
        <v>2</v>
      </c>
      <c r="B4" t="s">
        <v>14</v>
      </c>
      <c r="C4" t="s">
        <v>15</v>
      </c>
      <c r="D4" t="s">
        <v>28</v>
      </c>
      <c r="E4" t="s">
        <v>29</v>
      </c>
      <c r="F4" t="s">
        <v>30</v>
      </c>
      <c r="G4" s="2" t="s">
        <v>45</v>
      </c>
      <c r="H4" t="s">
        <v>31</v>
      </c>
      <c r="I4" t="s">
        <v>32</v>
      </c>
      <c r="J4">
        <v>0.72540000000000004</v>
      </c>
      <c r="K4">
        <v>0.67230000000000001</v>
      </c>
      <c r="L4">
        <v>0.46550000000000002</v>
      </c>
      <c r="M4">
        <v>0.88480000000000003</v>
      </c>
      <c r="N4">
        <v>0.87919999999999998</v>
      </c>
      <c r="P4" s="3">
        <v>0.38719999999999999</v>
      </c>
      <c r="Q4" s="3">
        <f t="shared" si="0"/>
        <v>0.33820000000000006</v>
      </c>
    </row>
    <row r="5" spans="1:17" x14ac:dyDescent="0.3">
      <c r="A5">
        <v>3</v>
      </c>
      <c r="B5" t="s">
        <v>14</v>
      </c>
      <c r="C5" t="s">
        <v>15</v>
      </c>
      <c r="D5" t="s">
        <v>33</v>
      </c>
      <c r="E5" t="s">
        <v>34</v>
      </c>
      <c r="F5" t="s">
        <v>35</v>
      </c>
      <c r="G5" t="s">
        <v>36</v>
      </c>
      <c r="H5" t="s">
        <v>37</v>
      </c>
      <c r="I5" t="s">
        <v>38</v>
      </c>
      <c r="J5">
        <v>0.63429999999999997</v>
      </c>
      <c r="K5">
        <v>0.73260000000000003</v>
      </c>
      <c r="L5">
        <v>0.37980000000000003</v>
      </c>
      <c r="M5">
        <v>0.5373</v>
      </c>
      <c r="N5">
        <v>0.88749999999999996</v>
      </c>
      <c r="P5" s="3">
        <v>0.95679999999999998</v>
      </c>
      <c r="Q5" s="3">
        <f t="shared" si="0"/>
        <v>-0.32250000000000001</v>
      </c>
    </row>
    <row r="6" spans="1:17" x14ac:dyDescent="0.3">
      <c r="A6">
        <v>4</v>
      </c>
      <c r="B6" t="s">
        <v>14</v>
      </c>
      <c r="C6" t="s">
        <v>15</v>
      </c>
      <c r="D6" t="s">
        <v>39</v>
      </c>
      <c r="E6" t="s">
        <v>40</v>
      </c>
      <c r="F6" t="s">
        <v>41</v>
      </c>
      <c r="G6" t="s">
        <v>42</v>
      </c>
      <c r="H6" t="s">
        <v>43</v>
      </c>
      <c r="I6" t="s">
        <v>44</v>
      </c>
      <c r="J6">
        <v>0.79959999999999998</v>
      </c>
      <c r="K6">
        <v>0.84509999999999996</v>
      </c>
      <c r="L6">
        <v>0.66159999999999997</v>
      </c>
      <c r="M6">
        <v>0.79669999999999996</v>
      </c>
      <c r="N6">
        <v>0.8952</v>
      </c>
      <c r="P6" s="3">
        <v>0.79959999999999998</v>
      </c>
      <c r="Q6" s="3">
        <f t="shared" si="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2025-11-03T07:12:37Z</dcterms:created>
  <dcterms:modified xsi:type="dcterms:W3CDTF">2025-11-03T08:05:52Z</dcterms:modified>
</cp:coreProperties>
</file>