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v282\"/>
    </mc:Choice>
  </mc:AlternateContent>
  <xr:revisionPtr revIDLastSave="0" documentId="13_ncr:1_{009D58E2-089D-46A1-A6BD-399A91E48D0B}"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1" l="1"/>
  <c r="I52" i="1"/>
</calcChain>
</file>

<file path=xl/sharedStrings.xml><?xml version="1.0" encoding="utf-8"?>
<sst xmlns="http://schemas.openxmlformats.org/spreadsheetml/2006/main" count="260" uniqueCount="211">
  <si>
    <t>Sample_ID</t>
  </si>
  <si>
    <t>Original_Index</t>
  </si>
  <si>
    <t>Question</t>
  </si>
  <si>
    <t>Original_Context</t>
  </si>
  <si>
    <t>Full_Chunk_Score_Breakdown</t>
  </si>
  <si>
    <t>Highlighted_Context_Preview</t>
  </si>
  <si>
    <t>Chunk_Count</t>
  </si>
  <si>
    <t>Coverage_Ratio</t>
  </si>
  <si>
    <t>Highlight_Coverage_Flag</t>
  </si>
  <si>
    <t>Missed_Context_Relevance</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</si>
  <si>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</si>
  <si>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</si>
  <si>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29.0698 / 0.8758
   - Normalized (Vec/BM25/Rerank):   1.0000 / 1.0000 / 1.0000
2. [Final Score: 0.8171] Mỗi một rối loạn trong rối loạn phổ rượu thai nhi đều có những tiêu chuẩn chẩn đoán cụ thể. Để chẩn đoán hội chứng rượu bào thai, cần thỏa mãn các tiêu chí sau:
   - Unnormalized (Vec/BM25/Rerank): 0.7170 / 16.2173 / 0.8123
   - Normalized (Vec/BM25/Rerank):   0.8057 / 0.5579 / 0.9275</t>
  </si>
  <si>
    <t>Mỗi một rối loạn trong rối loạn phổ rượu thai nhi đều có những tiêu chuẩn chẩn đoán cụ thể. &lt;highlight&gt;Để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</si>
  <si>
    <t>N/A</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</si>
  <si>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</si>
  <si>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</si>
  <si>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15.0161 / 0.8424
   - Normalized (Vec/BM25/Rerank):   1.0000 / 1.0000 / 1.0000</t>
  </si>
  <si>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</si>
  <si>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</si>
  <si>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</si>
  <si>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9.3551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</si>
  <si>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</si>
  <si>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</si>
  <si>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</si>
  <si>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0.8033]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11.6416 / 0.8074
   - Normalized (Vec/BM25/Rerank):   0.8013 / 0.8036 / 0.8043
X2. [Final Score: 0.3453]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0.7444 / 7.5117 / 0.7674
   - Normalized (Vec/BM25/Rerank):   0.3790 / 0.3544 / 0.3215
X3. [Final Score: 0.3179]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Unnormalized (Vec/BM25/Rerank): 0.7243 / 7.0815 / 0.7689
   - Normalized (Vec/BM25/Rerank):   0.2889 / 0.3081 / 0.3393</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</si>
  <si>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</si>
  <si>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</si>
  <si>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</si>
  <si>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0.7916]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25.9022 / 0.8858
   - Normalized (Vec/BM25/Rerank):   0.7796 / 0.8032 / 0.7942
X2. [Final Score: 0.4273]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Unnormalized (Vec/BM25/Rerank): 0.7199 / 8.8925 / 0.7969
   - Normalized (Vec/BM25/Rerank):   0.4797 / 0.3597 / 0.4228
X3. [Final Score: 0.2618]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 Unnormalized (Vec/BM25/Rerank): 0.5959 / 6.7201 / 0.7579
   - Normalized (Vec/BM25/Rerank):   0.2347 / 0.3037 / 0.2613</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</si>
  <si>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&lt;highlight&gt;Cần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</si>
  <si>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</si>
  <si>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</si>
  <si>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11.3897 / 0.8259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</si>
  <si>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</si>
  <si>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</si>
  <si>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</si>
  <si>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0.6930]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 Unnormalized (Vec/BM25/Rerank): 0.8643 / 15.9362 / 0.8727
   - Normalized (Vec/BM25/Rerank):   0.7319 / 0.8312 / 0.6143
2. [Final Score: 0.6717]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0.8039 / 15.2827 / 0.8599
   - Normalized (Vec/BM25/Rerank):   0.7018 / 0.7985 / 0.6028
3. [Final Score: 0.6570]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 Unnormalized (Vec/BM25/Rerank): 0.8749 / 13.1213 / 0.8660
   - Normalized (Vec/BM25/Rerank):   0.7370 / 0.6589 / 0.6083
4. [Final Score: 0.6329]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 Unnormalized (Vec/BM25/Rerank): 0.7830 / 12.6967 / 0.8573
   - Normalized (Vec/BM25/Rerank):   0.6910 / 0.6265 / 0.6005
5. [Final Score: 0.5603]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 Unnormalized (Vec/BM25/Rerank): 0.7657 / 9.8147 / 0.8076
   - Normalized (Vec/BM25/Rerank):   0.6819 / 0.3915 / 0.5549
X6. [Final Score: 0.4291]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0.0000 / 9.4078 / 0.8196
   - Normalized (Vec/BM25/Rerank):   0.2470 / 0.3597 / 0.5661
X7. [Final Score: 0.4135]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0.0000 / 8.4542 / 0.8160
   - Normalized (Vec/BM25/Rerank):   0.2470 / 0.2904 / 0.5627
X8. [Final Score: 0.4119]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 Unnormalized (Vec/BM25/Rerank): 0.0000 / 7.3850 / 0.8419
   - Normalized (Vec/BM25/Rerank):   0.2470 / 0.2229 / 0.5865
X9. [Final Score: 0.1566]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0.0000 / 8.1734 / 0.0000
   - Normalized (Vec/BM25/Rerank):   0.2470 / 0.2715 / 0.0563</t>
  </si>
  <si>
    <t>&lt;highlight&gt;&lt;highlight&gt;U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nguồn.&lt;/highlight&gt;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não.&lt;/highlight&gt;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</si>
  <si>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</si>
  <si>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</si>
  <si>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0.7067]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Unnormalized (Vec/BM25/Rerank): 0.9091 / 10.9806 / 0.7761
   - Normalized (Vec/BM25/Rerank):   0.7363 / 0.8157 / 0.6454
2. [Final Score: 0.6892]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 Unnormalized (Vec/BM25/Rerank): 0.9053 / 8.9677 / 0.7851
   - Normalized (Vec/BM25/Rerank):   0.7245 / 0.5802 / 0.7116
X3. [Final Score: 0.4224]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 Unnormalized (Vec/BM25/Rerank): 0.7887 / 7.0974 / 0.7635
   - Normalized (Vec/BM25/Rerank):   0.2912 / 0.3192 / 0.5425
X4. [Final Score: 0.2055]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6.5860 / 0.7093
   - Normalized (Vec/BM25/Rerank):   0.2489 / 0.2586 / 0.1581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</si>
  <si>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ngày).&lt;/highlight&gt;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</si>
  <si>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</si>
  <si>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</si>
  <si>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0.7391] Một đêm trằn trọc có lẽ sẽ không gây ra những suy nghĩ hoang tưởng. Nhưng nếu một người thường xuyên mất ngủ, tình trạng thiếu ngủ có thể bắt đầu gây hại. Một người có thể không suy nghĩ rõ ràng.
   - Unnormalized (Vec/BM25/Rerank): 0.6914 / 8.3092 / 0.7930
   - Normalized (Vec/BM25/Rerank):   0.6342 / 0.8124 / 0.7728
2. [Final Score: 0.6374]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 Unnormalized (Vec/BM25/Rerank): 0.6943 / 5.3568 / 0.7870
   - Normalized (Vec/BM25/Rerank):   0.6363 / 0.4126 / 0.7281
3. [Final Score: 0.5750] Một đêm trằn trọc có lẽ sẽ không gây ra những suy nghĩ hoang tưởng. Nhưng nếu một người thường xuyên mất ngủ, tình trạng thiếu ngủ có thể bắt đầu gây hại.
   - Unnormalized (Vec/BM25/Rerank): 0.0000 / 7.5151 / 0.7907
   - Normalized (Vec/BM25/Rerank):   0.1719 / 0.7264 / 0.7564
4. [Final Score: 0.4941]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0.7625 / 5.8369 / 0.7508
   - Normalized (Vec/BM25/Rerank):   0.6832 / 0.4856 / 0.3841
5. [Final Score: 0.4918]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 Unnormalized (Vec/BM25/Rerank): 0.7697 / 6.7876 / 0.7437
   - Normalized (Vec/BM25/Rerank):   0.6879 / 0.6291 / 0.3192
X6. [Final Score: 0.4040]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0.6672 / 4.3872 / 0.7445
   - Normalized (Vec/BM25/Rerank):   0.6168 / 0.2787 / 0.3264
X7. [Final Score: 0.1848]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0.0000 / 3.3197 / 0.7281
   - Normalized (Vec/BM25/Rerank):   0.1719 / 0.1668 / 0.1998</t>
  </si>
  <si>
    <t>Một đêm trằn trọc có lẽ sẽ không gây ra những suy nghĩ hoang tưởng. &lt;highlight&gt;Nhưng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mạnh.&lt;/highlight&gt;</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</si>
  <si>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</si>
  <si>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</si>
  <si>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0.7071]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0.8715 / 26.3060 / 0.8751
   - Normalized (Vec/BM25/Rerank):   0.7029 / 0.6602 / 0.7285
2. [Final Score: 0.6518]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 Unnormalized (Vec/BM25/Rerank): 0.8632 / 28.5687 / 0.8575
   - Normalized (Vec/BM25/Rerank):   0.6705 / 0.7461 / 0.6029
3. [Final Score: 0.6047]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 Unnormalized (Vec/BM25/Rerank): 0.8426 / 25.5668 / 0.8582
   - Normalized (Vec/BM25/Rerank):   0.5830 / 0.6292 / 0.6079
4. [Final Score: 0.4788]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Unnormalized (Vec/BM25/Rerank): 0.8244 / 19.3097 / 0.8468
   - Normalized (Vec/BM25/Rerank):   0.5004 / 0.3507 / 0.5171
X5. [Final Score: 0.1352]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Unnormalized (Vec/BM25/Rerank): 0.7196 / 13.6321 / 0.7857
   - Normalized (Vec/BM25/Rerank):   0.1292 / 0.1605 / 0.1288</t>
  </si>
  <si>
    <t>&lt;highlight&gt;&lt;highlight&gt;Một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năm.&lt;/highlight&gt; Đồng thời, bác sĩ khuyến cáo nên tiếp tục dùng thuốc chống trầm cảm ngay cả sau khi triệu chứng của chứng trầm cảm theo mùa biến mất.&lt;/highlight&gt;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</si>
  <si>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</si>
  <si>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</si>
  <si>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10.6587 / 0.8496
   - Normalized (Vec/BM25/Rerank):   1.0000 / 1.0000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</si>
  <si>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</si>
  <si>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</si>
  <si>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</si>
  <si>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20.8078 / 0.8833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</si>
  <si>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</si>
  <si>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</si>
  <si>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</si>
  <si>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0.7429]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 Unnormalized (Vec/BM25/Rerank): 0.8514 / 38.8381 / 0.9111
   - Normalized (Vec/BM25/Rerank):   0.7626 / 0.8821 / 0.6754
2. [Final Score: 0.7209]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0.8160 / 30.7517 / 0.9160
   - Normalized (Vec/BM25/Rerank):   0.7459 / 0.7893 / 0.6786
3. [Final Score: 0.7088] Toàn cây Bình bát có vị chát, công dụng nổi bật nhất của Bình bát là ở tính sát trùng. Nước sắc từ quả xanh thái mỏng phơi khô của cây Bình bát có tác dụng chữa sốt, tiêu chảy, kiết lỵ, giun sán, nhiễm khuẩn hô hấp.
   - Unnormalized (Vec/BM25/Rerank): 0.7975 / 27.9787 / 0.9130
   - Normalized (Vec/BM25/Rerank):   0.7369 / 0.7472 / 0.6766
4. [Final Score: 0.5976]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 Unnormalized (Vec/BM25/Rerank): 0.7238 / 12.3134 / 0.8023
   - Normalized (Vec/BM25/Rerank):   0.6990 / 0.4364 / 0.6011
5. [Final Score: 0.5739] Rễ cây Bình bát trị bệnh gì? Ngoài ra, vỏ rễ và rễ con của cây Bình bát được dùng chữa sốt, đau bụng, viêm lợi, đau răng.
   - Unnormalized (Vec/BM25/Rerank): 0.7323 / 9.0995 / 0.7694
   - Normalized (Vec/BM25/Rerank):   0.7035 / 0.3704 / 0.5775
X6. [Final Score: 0.4463]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 Unnormalized (Vec/BM25/Rerank): 0.0000 / 7.8600 / 0.7902
   - Normalized (Vec/BM25/Rerank):   0.2697 / 0.3460 / 0.5924
X7. [Final Score: 0.4453]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0.0000 / 8.4370 / 0.7810
   - Normalized (Vec/BM25/Rerank):   0.2697 / 0.3573 / 0.5858
X8. [Final Score: 0.4293] Hạt của cây Bình bát đốt ra tro, trộn với dầu dừa, bôi chữa ghẻ. Hạt và vỏ thân của cây Bình bát có độc, thường chỉ dùng ngoài. Trong đó vỏ thân của cây Bình bát ít độc hơn.
   - Unnormalized (Vec/BM25/Rerank): 0.0000 / 6.5138 / 0.7572
   - Normalized (Vec/BM25/Rerank):   0.2697 / 0.3205 / 0.5686
X9. [Final Score: 0.2031] Hạt và vỏ thân của cây Bình bát có độc, thường chỉ dùng ngoài. Trong đó vỏ thân của cây Bình bát ít độc hơn. Dịch ép từ cây Bình bát cũng được dùng trừ chấy rận cho người và gia súc.
   - Unnormalized (Vec/BM25/Rerank): 0.0000 / 5.6670 / 0.0000
   - Normalized (Vec/BM25/Rerank):   0.2697 / 0.3049 / 0.1225
X10. [Final Score: 0.2028] Trong đó vỏ thân của cây Bình bát ít độc hơn. Dịch ép từ cây Bình bát cũng được dùng trừ chấy rận cho người và gia súc. Rễ cây Bình bát trị bệnh gì?
   - Unnormalized (Vec/BM25/Rerank): 0.0000 / 5.5814 / 0.0000
   - Normalized (Vec/BM25/Rerank):   0.2697 / 0.3034 / 0.1225</t>
  </si>
  <si>
    <t>Toàn cây Bình bát có vị chát, công dụng nổi bật nhất của Bình bát là ở tính sát trùng. &lt;highlight&gt;Nước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bọ.&lt;/highlight&gt;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&lt;highlight&gt;Rễ cây Bình bát trị bệnh gì? Ngoài ra, vỏ rễ và rễ con của cây Bình bát được dùng chữa sốt, đau bụng, viêm lợi, đau răng.&lt;/highlight&gt;</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</si>
  <si>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</si>
  <si>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</si>
  <si>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13.9187 / 0.8323
   - Normalized (Vec/BM25/Rerank):   1.0000 / 1.0000 / 1.0000
2. [Final Score: 0.9358] Tùy thuộc vào mục đích sử dụng và từng bài thuốc mà có thể dùng dược liệu Hoa phấn với nhiều cách khác nhau. Dược liệu Hoa phấn thường được dùng dưới dạng thuốc sắc, tán bột đắp ngoài… Liều dùng:
   - Unnormalized (Vec/BM25/Rerank): 0.8253 / 11.8073 / 0.8066
   - Normalized (Vec/BM25/Rerank):   0.9386 / 0.8483 / 0.9691</t>
  </si>
  <si>
    <t>Tùy thuộc vào mục đích sử dụng và từng bài thuốc mà có thể dùng dược liệu Hoa phấn với nhiều cách khác nhau. &lt;highlight&gt;Dược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</si>
  <si>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</si>
  <si>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</si>
  <si>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0.5772] Chẩn đoán thoát vị hoành cần phối hợp hỏi bệnh, khám lâm sàng và cận lâm sàng. Tuỳ theo tuổi, dấu hiệu bệnh mà bác sĩ sẽ có các xét nghiệm phù hợp. Các cận lâm sàng thường dùng để chẩn đoán thoát vị hoành là:
   - Unnormalized (Vec/BM25/Rerank): 0.9094 / 18.2240 / 0.8721
   - Normalized (Vec/BM25/Rerank):   0.7715 / 0.2239 / 0.6019
2. [Final Score: 0.5316]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18.7779 / 0.8907
   - Normalized (Vec/BM25/Rerank):   0.2257 / 0.5095 / 0.7240
3. [Final Score: 0.4057] Chẩn đoán thoát vị hoành cần phối hợp hỏi bệnh, khám lâm sàng và cận lâm sàng. Tuỳ theo tuổi, dấu hiệu bệnh mà bác sĩ sẽ có các xét nghiệm phù hợp.
   - Unnormalized (Vec/BM25/Rerank): 0.8646 / 19.2826 / 0.8117
   - Normalized (Vec/BM25/Rerank):   0.5039 / 0.7695 / 0.2013</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</si>
  <si>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</si>
  <si>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</si>
  <si>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</si>
  <si>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0.7834]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0.8371 / 9.3818 / 0.8456
   - Normalized (Vec/BM25/Rerank):   0.6962 / 0.7758 / 0.8387
2. [Final Score: 0.6609]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 Unnormalized (Vec/BM25/Rerank): 0.7979 / 10.6453 / 0.7986
   - Normalized (Vec/BM25/Rerank):   0.6748 / 0.8579 / 0.5738
3. [Final Score: 0.6436]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 Unnormalized (Vec/BM25/Rerank): 0.7980 / 6.8919 / 0.8126
   - Normalized (Vec/BM25/Rerank):   0.6749 / 0.5361 / 0.6679
X4. [Final Score: 0.4540] Ngấy hương (danh pháp khoa học: Rubus cochinchinensis Tratt.) là thực vật thuộc chi Rubus L., họ Hoa hồng (Rosaceae). Theo tài liệu, chi Rubus là chi lớn, gồm đa dạng loài phân bố khắp các vùng nhiệt đới, cận nhiệt đới và ôn đới ấm.
   - Unnormalized (Vec/BM25/Rerank): 0.8254 / 4.1688 / 0.7728
   - Normalized (Vec/BM25/Rerank):   0.6899 / 0.2583 / 0.3908
X5. [Final Score: 0.4336]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
   - Unnormalized (Vec/BM25/Rerank): 0.0000 / 5.7071 / 0.7988
   - Normalized (Vec/BM25/Rerank):   0.2158 / 0.4068 / 0.5751
X6. [Final Score: 0.4296]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 Unnormalized (Vec/BM25/Rerank): 0.0000 / 6.8081 / 0.7909
   - Normalized (Vec/BM25/Rerank):   0.2158 / 0.5269 / 0.5190
X7. [Final Score: 0.3347] Ngấy hương (danh pháp khoa học: Rubus cochinchinensis Tratt.) là thực vật thuộc chi Rubus L., họ Hoa hồng (Rosaceae).
   - Unnormalized (Vec/BM25/Rerank): 0.8186 / 5.1844 / 0.7178
   - Normalized (Vec/BM25/Rerank):   0.6862 / 0.3527 / 0.1166
X8. [Final Score: 0.2916] Cần phân biệt Ngấy hương (Rubus cochinchinensis) với một số thực vật cùng chi khác. Có thể kể đến như mâm xôi (Rubus alceaefolius Poir. ).
   - Unnormalized (Vec/BM25/Rerank): 0.0000 / 3.7185 / 0.7690
   - Normalized (Vec/BM25/Rerank):   0.2158 / 0.2222 / 0.3649</t>
  </si>
  <si>
    <t>Ngấy hương (danh pháp khoa học: Rubus cochinchinensis Tratt.) là thực vật thuộc chi Rubus L., họ Hoa hồng (Rosaceae). &lt;highlight&gt;Theo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bằng.&lt;/highlight&gt;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</si>
  <si>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</si>
  <si>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</si>
  <si>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8.7851 / 0.8407
   - Normalized (Vec/BM25/Rerank):   1.0000 / 1.0000 / 1.0000
2. [Final Score: 0.7628] Một số loại thuốc có thể hữu ích trong điều trị xuất tinh sớm nhưng cần được nghiên cứu thêm. Những loại thuốc này bao gồm:
   - Unnormalized (Vec/BM25/Rerank): 0.5066 / 4.3764 / 0.7743
   - Normalized (Vec/BM25/Rerank):   0.6755 / 0.4982 / 0.9211</t>
  </si>
  <si>
    <t>Một số loại thuốc có thể hữu ích trong điều trị xuất tinh sớm nhưng cần được nghiên cứu thêm. &lt;highlight&gt;Những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</si>
  <si>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</si>
  <si>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</si>
  <si>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17.0815 / 0.8625
   - Normalized (Vec/BM25/Rerank):   1.0000 / 1.0000 / 1.0000</t>
  </si>
  <si>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</si>
  <si>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</si>
  <si>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</si>
  <si>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0.7339]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0.8068 / 14.6270 / 0.8396
   - Normalized (Vec/BM25/Rerank):   0.6404 / 0.8110 / 0.7593
2. [Final Score: 0.6888]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 Unnormalized (Vec/BM25/Rerank): 0.7655 / 10.6088 / 0.8398
   - Normalized (Vec/BM25/Rerank):   0.6066 / 0.6325 / 0.7606
3. [Final Score: 0.6383]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 Unnormalized (Vec/BM25/Rerank): 0.7568 / 11.9888 / 0.8212
   - Normalized (Vec/BM25/Rerank):   0.5995 / 0.7020 / 0.6362
X4. [Final Score: 0.4246]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Unnormalized (Vec/BM25/Rerank): 0.7539 / 4.3803 / 0.7877
   - Normalized (Vec/BM25/Rerank):   0.5969 / 0.2947 / 0.3732
X5. [Final Score: 0.3372]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2.7726 / 0.7647
   - Normalized (Vec/BM25/Rerank):   0.6049 / 0.2247 / 0.2217
X6. [Final Score: 0.2194]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 Unnormalized (Vec/BM25/Rerank): 0.0000 / 4.9420 / 0.7699
   - Normalized (Vec/BM25/Rerank):   0.0969 / 0.3219 / 0.2518</t>
  </si>
  <si>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</si>
  <si>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</si>
  <si>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</si>
  <si>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0.6834]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Unnormalized (Vec/BM25/Rerank): 0.7073 / 13.6820 / 0.8433
   - Normalized (Vec/BM25/Rerank):   0.5178 / 0.4977 / 0.8571
2. [Final Score: 0.6103] 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 Unnormalized (Vec/BM25/Rerank): 0.7456 / 16.3799 / 0.8228
   - Normalized (Vec/BM25/Rerank):   0.6516 / 0.6370 / 0.5748
3. [Final Score: 0.5719]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 Unnormalized (Vec/BM25/Rerank): 0.7731 / 19.9957 / 0.8122
   - Normalized (Vec/BM25/Rerank):   0.7359 / 0.7905 / 0.3861
X4. [Final Score: 0.3780] Như đã nói, cơ chế điều chỉnh nhiệt tự nhiên được kiểm soát bởi vùng dưới đồi. Cơ thể con người sẽ tự thích nghi để duy trì nhiệt độ lõi từ 36 ° C đến 38 ° C (96,8 ° F và 100,4 ° F).
   - Unnormalized (Vec/BM25/Rerank): 0.7132 / 12.8663 / 0.8035
   - Normalized (Vec/BM25/Rerank):   0.5391 / 0.4547 / 0.2507
X5. [Final Score: 0.2554]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5.7000 / 0.8113
   - Normalized (Vec/BM25/Rerank):   0.1326 / 0.1546 / 0.3695</t>
  </si>
  <si>
    <t>Như đã nói, cơ chế điều chỉnh nhiệt tự nhiên được kiểm soát bởi vùng dưới đồi. &lt;highlight&gt;Cơ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gì.&lt;/highlight&gt;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</si>
  <si>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</si>
  <si>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</si>
  <si>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0.7084]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 Unnormalized (Vec/BM25/Rerank): 0.8648 / 10.8684 / 0.8170
   - Normalized (Vec/BM25/Rerank):   0.7583 / 0.8332 / 0.6286
2. [Final Score: 0.6263]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0.8595 / 10.0750 / 0.8174
   - Normalized (Vec/BM25/Rerank):   0.7185 / 0.4635 / 0.6362
3. [Final Score: 0.6255]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 Unnormalized (Vec/BM25/Rerank): 0.8403 / 10.3937 / 0.8195
   - Normalized (Vec/BM25/Rerank):   0.5445 / 0.6361 / 0.6699
X4. [Final Score: 0.4249]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
   - Unnormalized (Vec/BM25/Rerank): 0.8157 / 9.7486 / 0.8122
   - Normalized (Vec/BM25/Rerank):   0.3125 / 0.2956 / 0.5440
X5. [Final Score: 0.1653] Người bệnh cao huyết áp không nên dùng Cao hổ cốt để tránh làm tăng huyết áp và đột quỵ. Người bệnh viêm gan, suy thận, bệnh tim… không nên dùng Cao hổ cốt để tránh các biến chứng.
   - Unnormalized (Vec/BM25/Rerank): 0.7984 / 9.6203 / 0.7830
   - Normalized (Vec/BM25/Rerank):   0.1869 / 0.2401 / 0.1224</t>
  </si>
  <si>
    <t>Cao hổ cốt có tính nóng và có tác dụng trợ dương mạnh mẽ. &lt;highlight&gt;Do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quỵ.&lt;/highlight&gt; Người bệnh viêm gan, suy thận, bệnh tim… không nên dùng Cao hổ cốt để tránh các biến chứng.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</si>
  <si>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</si>
  <si>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</si>
  <si>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8.1734 / 0.8172
   - Normalized (Vec/BM25/Rerank):   1.0000 / 1.0000 / 1.0000</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</si>
  <si>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</si>
  <si>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</si>
  <si>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</si>
  <si>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0.7216]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0.8989 / 12.0007 / 0.8134
   - Normalized (Vec/BM25/Rerank):   0.7648 / 0.8381 / 0.6491
2. [Final Score: 0.7156]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 Unnormalized (Vec/BM25/Rerank): 0.8904 / 11.6331 / 0.8274
   - Normalized (Vec/BM25/Rerank):   0.7612 / 0.7914 / 0.6579
3. [Final Score: 0.6942]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 Unnormalized (Vec/BM25/Rerank): 0.8609 / 11.1195 / 0.8228
   - Normalized (Vec/BM25/Rerank):   0.7485 / 0.7106 / 0.6550
4. [Final Score: 0.6639]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 Unnormalized (Vec/BM25/Rerank): 0.8347 / 10.4549 / 0.8188
   - Normalized (Vec/BM25/Rerank):   0.7368 / 0.5830 / 0.6525
5. [Final Score: 0.6507]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 Unnormalized (Vec/BM25/Rerank): 0.8279 / 10.3177 / 0.7979
   - Normalized (Vec/BM25/Rerank):   0.7337 / 0.5545 / 0.6393
6. [Final Score: 0.5037]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0.0000 / 9.8903 / 0.8144
   - Normalized (Vec/BM25/Rerank):   0.2866 / 0.4643 / 0.6498
7. [Final Score: 0.4999]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 Unnormalized (Vec/BM25/Rerank): 0.0000 / 9.9335 / 0.7967
   - Normalized (Vec/BM25/Rerank):   0.2866 / 0.4734 / 0.6385
8. [Final Score: 0.4781]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Unnormalized (Vec/BM25/Rerank): 0.0000 / 9.3162 / 0.8072
   - Normalized (Vec/BM25/Rerank):   0.2866 / 0.3477 / 0.6452
X9. [Final Score: 0.2352] Đây là một tình trạng đau mãn tính được gây ra bởi dây thần kinh sinh ba. Ngay cả những kích thích nhẹ lên mặt như đánh răng, rửa mặt cũng có thể gây ra một cơn đau dữ dội.
   - Unnormalized (Vec/BM25/Rerank): 0.0000 / 9.2634 / 0.0000
   - Normalized (Vec/BM25/Rerank):   0.2866 / 0.3376 / 0.1635
X10. [Final Score: 0.2246]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Unnormalized (Vec/BM25/Rerank): 0.0000 / 8.9687 / 0.0000
   - Normalized (Vec/BM25/Rerank):   0.2866 / 0.2842 / 0.1635
X11. [Final Score: 0.1926]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 Unnormalized (Vec/BM25/Rerank): 0.0000 / 7.7528 / 0.0000
   - Normalized (Vec/BM25/Rerank):   0.2866 / 0.1242 / 0.1635</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</si>
  <si>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&lt;highlight&gt;Đau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giới.&lt;/highlight&gt; Ban đầu tình trạng đau dây thần kinh sinh ba chỉ gây những cơn đau nhẹ và ngắn. Tuy nhiên, tình trạng đau dây thần kinh sinh ba có thể tiến triển và gây ra cơn đau kéo dài và thường xuyên hơn. &lt;highlight&gt;Đau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đau.&lt;/highlight&gt;</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</si>
  <si>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</si>
  <si>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</si>
  <si>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0.7271]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12.5110 / 0.8658
   - Normalized (Vec/BM25/Rerank):   0.7045 / 0.6112 / 0.7871
2. [Final Score: 0.6002]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0.7750 / 12.4092 / 0.8476
   - Normalized (Vec/BM25/Rerank):   0.5487 / 0.5972 / 0.6323
3. [Final Score: 0.5629]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Unnormalized (Vec/BM25/Rerank): 0.8140 / 13.3113 / 0.8286
   - Normalized (Vec/BM25/Rerank):   0.6723 / 0.7130 / 0.4373
4. [Final Score: 0.5333] 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 Unnormalized (Vec/BM25/Rerank): 0.7703 / 12.0479 / 0.8373
   - Normalized (Vec/BM25/Rerank):   0.5333 / 0.5467 / 0.5279
X5. [Final Score: 0.1402] Không có phần nào của não là một cơ quan độc lập có thể hoạt động mà không cần thông tin từ các phần khác của cơ thể. Thùy chẩm cũng không ngoại lệ.
   - Unnormalized (Vec/BM25/Rerank): 0.6172 / 8.3246 / 0.7939
   - Normalized (Vec/BM25/Rerank):   0.1283 / 0.1253 / 0.1533</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</si>
  <si>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</si>
  <si>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</si>
  <si>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</si>
  <si>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0.7535] Việc nổi hạch ở cổ hoặc nổi hạch ở cổ nhưng không đau, sưng tấy đột ngột thường là kết quả của nhiễm trùng, chấn thương. Nếu bạn bị nổi hạch ở cổ nhưng không đau thì đây có thể là dấu hiệu của khối u.
   - Unnormalized (Vec/BM25/Rerank): 0.9010 / 31.7520 / 0.9412
   - Normalized (Vec/BM25/Rerank):   0.7092 / 0.6981 / 0.8022
2. [Final Score: 0.7081]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Unnormalized (Vec/BM25/Rerank): 0.9237 / 35.9050 / 0.9073
   - Normalized (Vec/BM25/Rerank):   0.7658 / 0.7850 / 0.6427
3. [Final Score: 0.5467]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0.8368 / 25.1396 / 0.8951
   - Normalized (Vec/BM25/Rerank):   0.5150 / 0.5278 / 0.5732
X4. [Final Score: 0.2906]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0.7890 / 15.8537 / 0.8366
   - Normalized (Vec/BM25/Rerank):   0.3637 / 0.2870 / 0.2481
X5. [Final Score: 0.2112]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 Unnormalized (Vec/BM25/Rerank): 0.7105 / 11.9923 / 0.8339
   - Normalized (Vec/BM25/Rerank):   0.1713 / 0.2084 / 0.2362</t>
  </si>
  <si>
    <t>Khi cơ thể lành mạnh, các hạch bạch huyết có kích thước nhỏ, mềm, không sưng đau,… Bạn khó có thể sờ hay nhìn thấy các hạch bạch huyết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</si>
  <si>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</si>
  <si>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</si>
  <si>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0.7845]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0.8574 / 35.9331 / 0.8776
   - Normalized (Vec/BM25/Rerank):   0.7205 / 0.7899 / 0.8208
2. [Final Score: 0.7263]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0.8486 / 35.8873 / 0.8678
   - Normalized (Vec/BM25/Rerank):   0.7158 / 0.7890 / 0.7074
3. [Final Score: 0.6332]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 Unnormalized (Vec/BM25/Rerank): 0.7705 / 27.8050 / 0.8626
   - Normalized (Vec/BM25/Rerank):   0.6728 / 0.5747 / 0.6329
4. [Final Score: 0.5879]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 Unnormalized (Vec/BM25/Rerank): 0.7271 / 27.0724 / 0.8584
   - Normalized (Vec/BM25/Rerank):   0.6475 / 0.5520 / 0.5666
X5. [Final Score: 0.5034] 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 Unnormalized (Vec/BM25/Rerank): 0.7430 / 21.1083 / 0.8522
   - Normalized (Vec/BM25/Rerank):   0.6569 / 0.3677 / 0.4656
X6. [Final Score: 0.3700]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 Unnormalized (Vec/BM25/Rerank): 0.0000 / 22.3659 / 0.8511
   - Normalized (Vec/BM25/Rerank):   0.2170 / 0.4052 / 0.4477
X7. [Final Score: 0.2852]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0.0000 / 23.3336 / 0.8387
   - Normalized (Vec/BM25/Rerank):   0.2170 / 0.4349 / 0.2662
X8. [Final Score: 0.1573] Đây là một thách thức lớn đối với cả người bệnh và bác sĩ. Có thể sử dụng thuốc để điều chỉnh cân bằng lại tình trạng rối loạn của những sang thương trước khi tiến hành các phương pháp hỗ trợ sinh sản.
   - Unnormalized (Vec/BM25/Rerank): 0.0000 / 9.8033 / 0.8258
   - Normalized (Vec/BM25/Rerank):   0.2170 / 0.1229 / 0.1352</t>
  </si>
  <si>
    <t>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trứng.&lt;/highlight&gt; Ngoài ra, tỉ lệ tái phát u lạc nội mạc tử cung sau mổ là rất cao. &lt;highlight&gt;Do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này.&lt;/highlight&gt;&lt;/highlight&gt;</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</si>
  <si>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</si>
  <si>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</si>
  <si>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0.7359] Bệnh Hirschsprung ảnh hưởng đến nam giới nhiều hơn nữ giới từ 3 đến 4 lần. Trừ khi bệnh nhân bị vô hạch toàn bộ đại tràng, khi đó không có sự khác biệt giới tính. Tỷ lệ ước tính là 1 trong 5000 trẻ sinh sống.
   - Unnormalized (Vec/BM25/Rerank): 0.9314 / 14.9549 / 0.9089
   - Normalized (Vec/BM25/Rerank):   0.6508 / 0.6792 / 0.8096
2. [Final Score: 0.7030]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0.9201 / 20.0323 / 0.8754
   - Normalized (Vec/BM25/Rerank):   0.6429 / 0.8358 / 0.6859
3. [Final Score: 0.6139]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 Unnormalized (Vec/BM25/Rerank): 0.8569 / 12.9184 / 0.8629
   - Normalized (Vec/BM25/Rerank):   0.5975 / 0.5983 / 0.6300
X4. [Final Score: 0.4491]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 Unnormalized (Vec/BM25/Rerank): 0.8520 / 6.4450 / 0.8180
   - Normalized (Vec/BM25/Rerank):   0.5940 / 0.3274 / 0.4109
X5. [Final Score: 0.3350]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0.8027 / 4.6048 / 0.7757
   - Normalized (Vec/BM25/Rerank):   0.5573 / 0.2616 / 0.2311
X6. [Final Score: 0.1985]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0.0000 / 4.7176 / 0.7759
   - Normalized (Vec/BM25/Rerank):   0.0983 / 0.2654 / 0.2318</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</si>
  <si>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&lt;highlight&gt;Nếu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tính.&lt;/highlight&gt;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</si>
  <si>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</si>
  <si>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</si>
  <si>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0.9889]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Unnormalized (Vec/BM25/Rerank): 0.8781 / 12.5895 / 0.7957
   - Normalized (Vec/BM25/Rerank):   1.0000 / 1.0000 / 0.9777
2. [Final Score: 0.9404]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9.4190 / 0.8138
   - Normalized (Vec/BM25/Rerank):   0.9692 / 0.7482 / 1.0000</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</si>
  <si>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&lt;highlight&gt;Nghi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</si>
  <si>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</si>
  <si>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</si>
  <si>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0.7629]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 Unnormalized (Vec/BM25/Rerank): 0.8249 / 10.9678 / 0.8173
   - Normalized (Vec/BM25/Rerank):   0.6660 / 0.8419 / 0.7895
2. [Final Score: 0.6581]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0.7251 / 8.7020 / 0.8085
   - Normalized (Vec/BM25/Rerank):   0.5844 / 0.6308 / 0.7131
3. [Final Score: 0.6360]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0.7936 / 8.7690 / 0.8006
   - Normalized (Vec/BM25/Rerank):   0.6412 / 0.6386 / 0.6319
X4. [Final Score: 0.4037]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0.6575 / 6.0159 / 0.7776
   - Normalized (Vec/BM25/Rerank):   0.5260 / 0.3075 / 0.3689
X5. [Final Score: 0.3273] Mộc qua được trồng nhiều ở Trung Quốc như Hà Nam, Giang Tô, An Huy, Sơn Đông, Triết Giang, Phúc Kiến, Quảng Đông, Tứ Xuyên. Ở Việt Nam, Mộc qua có thể được trồng ở các tỉnh giáp với Quảng Đông, Trung Quốc.
   - Unnormalized (Vec/BM25/Rerank): 0.7651 / 5.6049 / 0.7564
   - Normalized (Vec/BM25/Rerank):   0.6180 / 0.2654 / 0.1777
X6. [Final Score: 0.2513]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0.0000 / 5.7458 / 0.7741
   - Normalized (Vec/BM25/Rerank):   0.1000 / 0.2794 / 0.3309</t>
  </si>
  <si>
    <t>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nhân.&lt;/highlight&gt; Vị của quả Mộc qua chua, chát, mùi hơi thơm.</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</si>
  <si>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</si>
  <si>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</si>
  <si>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Unnormalized (Vec/BM25/Rerank): 0.9264 / 18.7113 / 0.8899
   - Normalized (Vec/BM25/Rerank):   1.0000 / 1.0000 / 1.0000
2. [Final Score: 0.8533]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9.7934 / 0.8455
   - Normalized (Vec/BM25/Rerank):   0.9119 / 0.5234 / 0.9501</t>
  </si>
  <si>
    <t>Mục đích của phục hồi chức năng phổi không chỉ là cải thiện chức năng hàng ngày mà còn giúp những người mắc bệnh phổi kẽ sống một cuộc sống đầy đủ, thỏa mãn. &lt;highlight&gt;Phục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</si>
  <si>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</si>
  <si>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</si>
  <si>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0.7299]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 Unnormalized (Vec/BM25/Rerank): 0.9044 / 8.0549 / 0.8188
   - Normalized (Vec/BM25/Rerank):   0.8410 / 0.6023 / 0.7143
2. [Final Score: 0.6847]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 Unnormalized (Vec/BM25/Rerank): 0.8431 / 10.7160 / 0.8086
   - Normalized (Vec/BM25/Rerank):   0.6325 / 0.7786 / 0.6784
3. [Final Score: 0.5511]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0.7533 / 8.9049 / 0.8108
   - Normalized (Vec/BM25/Rerank):   0.2500 / 0.6647 / 0.6863
X4. [Final Score: 0.2878]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0.7957 / 3.0998 / 0.6910
   - Normalized (Vec/BM25/Rerank):   0.4200 / 0.2398 / 0.2277
X5. [Final Score: 0.2536]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0.7703 / 2.9455 / 0.6908
   - Normalized (Vec/BM25/Rerank):   0.3128 / 0.2310 / 0.2271</t>
  </si>
  <si>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Zn….&lt;/highlight&gt; Khi fluor thay thế cho hydroxyl, tinh thể hydroxyapatite trở thành fluorapatite đề kháng với axit gây sâu răng hơn.</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</si>
  <si>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</si>
  <si>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</si>
  <si>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0.8180]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 Unnormalized (Vec/BM25/Rerank): 0.8421 / 20.7277 / 0.8831
   - Normalized (Vec/BM25/Rerank):   0.7143 / 0.8905 / 0.8512
2. [Final Score: 0.7694]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0.8113 / 15.5229 / 0.8756
   - Normalized (Vec/BM25/Rerank):   0.6976 / 0.7561 / 0.8179
X3. [Final Score: 0.4703]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0.7046 / 7.3440 / 0.8154
   - Normalized (Vec/BM25/Rerank):   0.6357 / 0.4051 / 0.3971
X4. [Final Score: 0.4400]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 Unnormalized (Vec/BM25/Rerank): 0.7996 / 8.6559 / 0.7988
   - Normalized (Vec/BM25/Rerank):   0.6911 / 0.4648 / 0.2794
X5. [Final Score: 0.4394]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 Unnormalized (Vec/BM25/Rerank): 0.7750 / 8.4310 / 0.8005
   - Normalized (Vec/BM25/Rerank):   0.6772 / 0.4544 / 0.2906
X6. [Final Score: 0.3807] Mỗi mắt sẽ quan sát vật thể ở nhiều góc độ khác nhau. Do đó, thông tin mà não nhận được từ mắt cũng có sự khác biệt, dù thông tin thường chồng chéo. Não diễn giải các thông tin để tạo nên hình ảnh hoàn thiện.
   - Unnormalized (Vec/BM25/Rerank): 0.0000 / 5.0388 / 0.8295
   - Normalized (Vec/BM25/Rerank):   0.2167 / 0.3076 / 0.5083
X7. [Final Score: 0.3569] Do đó, thông tin mà não nhận được từ mắt cũng có sự khác biệt, dù thông tin thường chồng chéo. Não diễn giải các thông tin để tạo nên hình ảnh hoàn thiện.
   - Unnormalized (Vec/BM25/Rerank): 0.0000 / 4.4061 / 0.8248
   - Normalized (Vec/BM25/Rerank):   0.2167 / 0.2832 / 0.4704
X8. [Final Score: 0.2720]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 Unnormalized (Vec/BM25/Rerank): 0.0000 / 5.2179 / 0.8002
   - Normalized (Vec/BM25/Rerank):   0.2167 / 0.3147 / 0.2882</t>
  </si>
  <si>
    <t>&lt;highlight&gt;&lt;highlight&gt;Các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não).&lt;/highlight&gt; Tại đó, dây thần kinh thị giác tại mỗi mắt được phân chia, và một nửa số sợi thần kinh từ mỗi bên bắt chéo sang bên còn lại và tiếp tục đi tới phía sau não.&lt;/highlight&gt;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</si>
  <si>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</si>
  <si>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</si>
  <si>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25.5361 / 0.8801
   - Normalized (Vec/BM25/Rerank):   1.0000 / 1.0000 / 1.0000</t>
  </si>
  <si>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</si>
  <si>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</si>
  <si>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</si>
  <si>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12.3190 / 0.7929
   - Normalized (Vec/BM25/Rerank):   1.0000 / 1.0000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</si>
  <si>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</si>
  <si>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</si>
  <si>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</si>
  <si>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0.8011] Chảy máu tiêu hóa dưới – thường liên quan đến đi tiêu ra máu. Máu có thể là máu đỏ tươi, máu đông hay máu lẫn với phân.
   - Unnormalized (Vec/BM25/Rerank): 0.9008 / 15.2092 / 0.8999
   - Normalized (Vec/BM25/Rerank):   0.7851 / 0.8559 / 0.7889
2. [Final Score: 0.6965] Chảy máu tiêu hóa dưới – thường liên quan đến đi tiêu ra máu. Máu có thể là máu đỏ tươi, máu đông hay máu lẫn với phân. Mức độ chảy máu tiêu hóa dưới là nhẹ, trung bình hay nặng phụ thuộc vào lượng máu mất đi.
   - Unnormalized (Vec/BM25/Rerank): 0.8786 / 11.8119 / 0.8926
   - Normalized (Vec/BM25/Rerank):   0.6608 / 0.6068 / 0.7538
X3. [Final Score: 0.3811]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Unnormalized (Vec/BM25/Rerank): 0.8575 / 8.7864 / 0.8245
   - Normalized (Vec/BM25/Rerank):   0.5180 / 0.3173 / 0.3245
X4. [Final Score: 0.3275]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0.8414 / 8.9658 / 0.8165
   - Normalized (Vec/BM25/Rerank):   0.4053 / 0.3329 / 0.2787
X5. [Final Score: 0.2723]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Unnormalized (Vec/BM25/Rerank): 0.7965 / 8.8165 / 0.8237
   - Normalized (Vec/BM25/Rerank):   0.1610 / 0.3199 / 0.3200</t>
  </si>
  <si>
    <t>&lt;highlight&gt;&lt;highlight&gt;Chảy máu tiêu hóa dưới – thường liên quan đến đi tiêu ra máu. Máu có thể là máu đỏ tươi, máu đông hay máu lẫn với phân.&lt;/highlight&gt; Mức độ chảy máu tiêu hóa dưới là nhẹ, trung bình hay nặng phụ thuộc vào lượng máu mất đi.&lt;/highlight&gt;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</si>
  <si>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</si>
  <si>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</si>
  <si>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12.3967 / 0.8261
   - Normalized (Vec/BM25/Rerank):   1.0000 / 1.0000 / 1.0000</t>
  </si>
  <si>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</si>
  <si>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</si>
  <si>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</si>
  <si>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0.7664] Toàn thân cây Xuyên tiêu và nhánh cây Xuyên tiêu có nhiều gai ngắn. Lá kép của cây Xuyên tiêu mọc so le dài khoảng 20cm. Lá chét của cây Xuyên tiêu mọc đối có hình trái xoan và dài trung bình 9cm.
   - Unnormalized (Vec/BM25/Rerank): 0.8311 / 9.8834 / 0.8171
   - Normalized (Vec/BM25/Rerank):   0.7979 / 0.8884 / 0.6987
2. [Final Score: 0.7310]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0.8247 / 8.3669 / 0.8273
   - Normalized (Vec/BM25/Rerank):   0.7952 / 0.7023 / 0.7039
3. [Final Score: 0.7307]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 Unnormalized (Vec/BM25/Rerank): 0.7885 / 8.3992 / 0.8404
   - Normalized (Vec/BM25/Rerank):   0.7798 / 0.7077 / 0.7105
4. [Final Score: 0.6633]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 Unnormalized (Vec/BM25/Rerank): 0.8163 / 6.7137 / 0.8148
   - Normalized (Vec/BM25/Rerank):   0.7917 / 0.3852 / 0.6975
5. [Final Score: 0.5686]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0.0000 / 7.7481 / 0.8361
   - Normalized (Vec/BM25/Rerank):   0.3219 / 0.5895 / 0.7083
6. [Final Score: 0.5524]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 Unnormalized (Vec/BM25/Rerank): 0.0000 / 7.3109 / 0.8405
   - Normalized (Vec/BM25/Rerank):   0.3219 / 0.5029 / 0.7106
7. [Final Score: 0.5274]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 Unnormalized (Vec/BM25/Rerank): 0.8323 / 9.3647 / 0.0000
   - Normalized (Vec/BM25/Rerank):   0.7984 / 0.8400 / 0.2397
X8. [Final Score: 0.5100]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 Unnormalized (Vec/BM25/Rerank): 0.0000 / 6.3630 / 0.8167
   - Normalized (Vec/BM25/Rerank):   0.3219 / 0.3211 / 0.6985
X9. [Final Score: 0.4914]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 Unnormalized (Vec/BM25/Rerank): 0.0000 / 5.6964 / 0.8254
   - Normalized (Vec/BM25/Rerank):   0.3219 / 0.2170 / 0.7029
X10. [Final Score: 0.3136] Thân cây Xuyên tiêu nhỏ, mọc thành bụi cao khoảng 1 – 2m, thân cây Xuyên tiêu có màu hơi đen, nhánh cây Xuyên tiêu có thể vươn dài đến 10m. Toàn thân cây Xuyên tiêu và nhánh cây Xuyên tiêu có nhiều gai ngắn.
   - Unnormalized (Vec/BM25/Rerank): 0.0000 / 7.2257 / 0.0000
   - Normalized (Vec/BM25/Rerank):   0.3219 / 0.4858 / 0.2397
X11. [Final Score: 0.2860]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 Unnormalized (Vec/BM25/Rerank): 0.0000 / 6.5144 / 0.0000
   - Normalized (Vec/BM25/Rerank):   0.3219 / 0.3481 / 0.2397
X12. [Final Score: 0.2840]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0.0000 / 6.4584 / 0.0000
   - Normalized (Vec/BM25/Rerank):   0.3219 / 0.3380 / 0.2397
X13. [Final Score: 0.2756] Hạt của cây Xuyên tiêu hình trứng và có đường kính 3 – 5mm. Mùa hoa của cây Xuyên tiêu thường bắt đầu vào khoảng tháng 3 – 4. Mùa quả của cây Xuyên tiêu nhiều nhất vào tháng 5, tháng 6.
   - Unnormalized (Vec/BM25/Rerank): 0.0000 / 6.2163 / 0.0000
   - Normalized (Vec/BM25/Rerank):   0.3219 / 0.2960 / 0.2397
X14. [Final Score: 0.2653] Mùa hoa của cây Xuyên tiêu thường bắt đầu vào khoảng tháng 3 – 4. Mùa quả của cây Xuyên tiêu nhiều nhất vào tháng 5, tháng 6.
   - Unnormalized (Vec/BM25/Rerank): 0.0000 / 5.8913 / 0.0000
   - Normalized (Vec/BM25/Rerank):   0.3219 / 0.2447 / 0.2397</t>
  </si>
  <si>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thơm.&lt;/highlight&gt;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</si>
  <si>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</si>
  <si>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</si>
  <si>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0.7700]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Unnormalized (Vec/BM25/Rerank): 0.7980 / 10.3431 / 0.7971
   - Normalized (Vec/BM25/Rerank):   0.8142 / 0.7506 / 0.7512
2. [Final Score: 0.6547]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Unnormalized (Vec/BM25/Rerank): 0.7030 / 8.7774 / 0.7872
   - Normalized (Vec/BM25/Rerank):   0.5889 / 0.6709 / 0.6877
X3. [Final Score: 0.3529]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0.5919 / 4.5288 / 0.7462
   - Normalized (Vec/BM25/Rerank):   0.2793 / 0.4148 / 0.3722
X4. [Final Score: 0.2260] Thụt rửa âm đạo có thể vô tình gây loại bỏ các vi khuẩn có lợi, gây rối loạn hệ vi khuẩn âm đạo và gây thay đổi pH âm đạo. Thụt rửa âm đạo có thể làm tăng mức độ pH trong âm đạo của bạn.
   - Unnormalized (Vec/BM25/Rerank): 0.5969 / 0.0000 / 0.7196
   - Normalized (Vec/BM25/Rerank):   0.2914 / 0.1870 / 0.2023</t>
  </si>
  <si>
    <t>Thụt rửa âm đạo có thể vô tình gây loại bỏ các vi khuẩn có lợi, gây rối loạn hệ vi khuẩn âm đạo và gây thay đổi pH âm đạo. &lt;highlight&gt;Thụt rửa âm đạo có thể làm tăng mức độ pH trong âm đạo của bạn. &lt;highlight&gt;Bởi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ướt.&lt;/highlight&gt;&lt;/highlight&gt;</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</si>
  <si>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</si>
  <si>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</si>
  <si>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0.7370] 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 Unnormalized (Vec/BM25/Rerank): 0.8293 / 11.4545 / 0.8459
   - Normalized (Vec/BM25/Rerank):   0.7449 / 0.8193 / 0.6993
2. [Final Score: 0.6014]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 Unnormalized (Vec/BM25/Rerank): 0.8061 / 8.3880 / 0.8535
   - Normalized (Vec/BM25/Rerank):   0.4194 / 0.4109 / 0.7869
X3. [Final Score: 0.4407] Bạch linh trồng cho thu hoạch sau 2 năm, loại tốt nhất phải sau 3 – 4 năm. Sau khi thu hái, Bạch linh được rửa sạch phần đất cát bám bên ngoài dược liệu.
   - Unnormalized (Vec/BM25/Rerank): 0.7818 / 10.3024 / 0.8334
   - Normalized (Vec/BM25/Rerank):   0.1432 / 0.6918 / 0.5187
X4. [Final Score: 0.3920]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
   - Unnormalized (Vec/BM25/Rerank): 0.8203 / 7.4838 / 0.8177
   - Normalized (Vec/BM25/Rerank):   0.6292 / 0.2866 / 0.2918
X5. [Final Score: 0.3436] Sau đó, Bạch linh được phơi âm can cho đến khi khô hẳn. Bạch linh được bảo quản nơi khô ráo, tránh ẩm ướt.
   - Unnormalized (Vec/BM25/Rerank): 0.8200 / 7.2610 / 0.8103
   - Normalized (Vec/BM25/Rerank):   0.6258 / 0.2596 / 0.2078</t>
  </si>
  <si>
    <t>&lt;highlight&gt;Bạch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nhăn.&lt;/highlight&gt; Sau đó, Bạch linh được phơi âm can cho đến khi khô hẳn. Bạch linh được bảo quản nơi khô ráo, tránh ẩm ướt.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</si>
  <si>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</si>
  <si>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</si>
  <si>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0.7325]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 Unnormalized (Vec/BM25/Rerank): 0.8952 / 26.3348 / 0.8760
   - Normalized (Vec/BM25/Rerank):   0.6349 / 0.6810 / 0.8116
2. [Final Score: 0.6641]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 Unnormalized (Vec/BM25/Rerank): 0.8937 / 27.1243 / 0.8619
   - Normalized (Vec/BM25/Rerank):   0.6339 / 0.7040 / 0.6662
3. [Final Score: 0.6587]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0.9196 / 29.7686 / 0.8579
   - Normalized (Vec/BM25/Rerank):   0.6522 / 0.7733 / 0.6168
X4. [Final Score: 0.4575]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 Unnormalized (Vec/BM25/Rerank): 0.8167 / 15.9120 / 0.8442
   - Normalized (Vec/BM25/Rerank):   0.5772 / 0.3397 / 0.4327
X5. [Final Score: 0.3864]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0.7693 / 15.7629 / 0.8348
   - Normalized (Vec/BM25/Rerank):   0.5412 / 0.3351 / 0.3140
X6. [Final Score: 0.1519]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Unnormalized (Vec/BM25/Rerank): 0.0000 / 9.7765 / 0.8202
   - Normalized (Vec/BM25/Rerank):   0.0991 / 0.1821 / 0.1716</t>
  </si>
  <si>
    <t>&lt;highlight&gt;&lt;highlight&gt;Vết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giản.&lt;/highlight&gt; Tình trạng này thường không ảnh hưởng đến sức khỏe của trẻ sơ sinh.&lt;/highlight&gt;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</si>
  <si>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</si>
  <si>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</si>
  <si>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0.7009]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0.8550 / 15.4905 / 0.8335
   - Normalized (Vec/BM25/Rerank):   0.6691 / 0.7360 / 0.7059
2. [Final Score: 0.6956]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0.8716 / 13.7071 / 0.8368
   - Normalized (Vec/BM25/Rerank):   0.6989 / 0.6316 / 0.7191
3. [Final Score: 0.6000]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 Unnormalized (Vec/BM25/Rerank): 0.8598 / 13.6261 / 0.7975
   - Normalized (Vec/BM25/Rerank):   0.6779 / 0.6265 / 0.5428
X4. [Final Score: 0.4226] 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 Unnormalized (Vec/BM25/Rerank): 0.6995 / 10.7802 / 0.7798
   - Normalized (Vec/BM25/Rerank):   0.3568 / 0.4358 / 0.4568
X5. [Final Score: 0.1442] Các quá trình thở và ăn liên tục vận chuyển vi khuẩn vào cơ thể. Hầu họng là một trong những điểm xâm nhập của vi khuẩn vào cơ thể và được bao quanh bởi các mô bạch huyết dưới dạng amidan.
   - Unnormalized (Vec/BM25/Rerank): 0.5658 / 5.0360 / 0.6958
   - Normalized (Vec/BM25/Rerank):   0.1543 / 0.1390 / 0.1402</t>
  </si>
  <si>
    <t>Các quá trình thở và ăn liên tục vận chuyển vi khuẩn vào cơ thể. Hầu họng là một trong những điểm xâm nhập của vi khuẩn vào cơ thể và được bao quanh bởi các mô bạch huyết dưới dạng amidan. &lt;highlight&gt;Vòng amidan Waldeyer được hình thành từ các amidan. &lt;highlight&gt;Amidan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họng.&lt;/highlight&gt;&lt;/highlight&gt;</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</si>
  <si>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</si>
  <si>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</si>
  <si>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17.1229 / 0.8532
   - Normalized (Vec/BM25/Rerank):   1.0000 / 1.0000 / 1.0000</t>
  </si>
  <si>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</si>
  <si>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</si>
  <si>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</si>
  <si>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Unnormalized (Vec/BM25/Rerank): 0.8447 / 19.5814 / 0.8847
   - Normalized (Vec/BM25/Rerank):   1.0000 / 1.0000 / 1.0000
2. [Final Score: 0.8688]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9.1744 / 0.8418
   - Normalized (Vec/BM25/Rerank):   0.9979 / 0.4685 / 0.9515</t>
  </si>
  <si>
    <t>Điều trị tăng huyết áp thường liên quan đến việc thay đổi lối sống và nếu cần thiết thì sẽ điều trị bằng thuốc. &lt;highlight&gt;Đối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</si>
  <si>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</si>
  <si>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</si>
  <si>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0.7677]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10.6644 / 0.8503
   - Normalized (Vec/BM25/Rerank):   0.7939 / 0.6409 / 0.8027
X2. [Final Score: 0.4006]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0.8222 / 10.8112 / 0.8437
   - Normalized (Vec/BM25/Rerank):   0.2605 / 0.6959 / 0.3665
X3. [Final Score: 0.3157]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Unnormalized (Vec/BM25/Rerank): 0.8509 / 9.4895 / 0.8427
   - Normalized (Vec/BM25/Rerank):   0.4243 / 0.1967 / 0.2982</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</si>
  <si>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&lt;highlight&gt;Nhìn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</si>
  <si>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</si>
  <si>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</si>
  <si>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0.7709]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11.5451 / 0.8454
   - Normalized (Vec/BM25/Rerank):   0.7861 / 0.7393 / 0.7743
X2. [Final Score: 0.5002] Thay đổi lối sống. Cũng như các loại khớp khác, khớp háng ban đầu sẽ không có can thiệp phẫu thuật. Bằng cách thay đổi lối sống, khớp háng sẽ được bảo vệ hơn và làm chậm đi quá trình thoái hóa khớp.
   - Unnormalized (Vec/BM25/Rerank): 0.6934 / 9.6321 / 0.7872
   - Normalized (Vec/BM25/Rerank):   0.4570 / 0.5761 / 0.4958
X3. [Final Score: 0.2288] Thay đổi lối sống. Cũng như các loại khớp khác, khớp háng ban đầu sẽ không có can thiệp phẫu thuật.
   - Unnormalized (Vec/BM25/Rerank): 0.6445 / 5.3257 / 0.7312
   - Normalized (Vec/BM25/Rerank):   0.2443 / 0.2060 / 0.2286</t>
  </si>
  <si>
    <t>Thay đổi lối sống. Cũng như các loại khớp khác, khớp háng ban đầu sẽ không có can thiệp phẫu thuật. &lt;highlight&gt;Bằng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</si>
  <si>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</si>
  <si>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</si>
  <si>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10.8861 / 0.8126
   - Normalized (Vec/BM25/Rerank):   1.0000 / 1.0000 / 1.0000</t>
  </si>
  <si>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</si>
  <si>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</si>
  <si>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</si>
  <si>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0.7708]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 Unnormalized (Vec/BM25/Rerank): 0.8712 / 17.9516 / 0.9087
   - Normalized (Vec/BM25/Rerank):   0.7089 / 0.7813 / 0.8037
2. [Final Score: 0.7485]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 Unnormalized (Vec/BM25/Rerank): 0.8463 / 18.6353 / 0.8955
   - Normalized (Vec/BM25/Rerank):   0.6959 / 0.8065 / 0.7568
3. [Final Score: 0.6213]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Unnormalized (Vec/BM25/Rerank): 0.8162 / 13.6902 / 0.8610
   - Normalized (Vec/BM25/Rerank):   0.6798 / 0.5778 / 0.6036
4. [Final Score: 0.5425]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 Unnormalized (Vec/BM25/Rerank): 0.8017 / 12.1497 / 0.8380
   - Normalized (Vec/BM25/Rerank):   0.6718 / 0.4918 / 0.4852
X5. [Final Score: 0.4587] Cụ thể, thận sẽ hoạt động dưới 15% khả năng bình thường. Nói cách khác, thận hầu như không hoạt động hoặc hoàn toàn không hoạt động. Xem thêm: Các cấp độ suy thận và những thông tin bạn cần biết.
   - Unnormalized (Vec/BM25/Rerank): 0.7867 / 9.8364 / 0.8159
   - Normalized (Vec/BM25/Rerank):   0.6635 / 0.3650 / 0.3733
X6. [Final Score: 0.4111] Xem thêm: Các cấp độ suy thận và những thông tin bạn cần biết. Ngoài ra, bệnh thận mạn tính thường diễn tiến đến giai đoạn cuối sau 10 đến 20 năm kể từ khi được chẩn đoán bệnh thận mạn.
   - Unnormalized (Vec/BM25/Rerank): 0.0000 / 12.1507 / 0.8400
   - Normalized (Vec/BM25/Rerank):   0.2161 / 0.4918 / 0.4958
X7. [Final Score: 0.3510] Khi này, thận không còn hoạt động đủ tốt để đáp ứng nhu cầu hàng ngày. Cụ thể, thận sẽ hoạt động dưới 15% khả năng bình thường. Nói cách khác, thận hầu như không hoạt động hoặc hoàn toàn không hoạt động.
   - Unnormalized (Vec/BM25/Rerank): 0.0000 / 10.2202 / 0.8249
   - Normalized (Vec/BM25/Rerank):   0.2161 / 0.3852 / 0.4183
X8. [Final Score: 0.1477] Thận là cơ quan giữ vai trò lọc chất thải cùng nước dư thừa từ máu, tạo nước tiểu. Bệnh thận mạn sẽ làm thận mất dần các chức năng này theo thời gian.
   - Unnormalized (Vec/BM25/Rerank): 0.0000 / 3.7335 / 0.7425
   - Normalized (Vec/BM25/Rerank):   0.2161 / 0.1270 / 0.1149</t>
  </si>
  <si>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tính.&lt;/highlight&gt; Khi này, thận không còn hoạt động đủ tốt để đáp ứng nhu cầu hàng ngày. Cụ thể, thận sẽ hoạt động dưới 15% khả năng bình thường. &lt;highlight&gt;Nói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</si>
  <si>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</si>
  <si>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</si>
  <si>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0.7962]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6.7100 / 0.7720
   - Normalized (Vec/BM25/Rerank):   0.7134 / 0.9330 / 0.7912
2. [Final Score: 0.6632]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0.7888 / 4.2468 / 0.7697
   - Normalized (Vec/BM25/Rerank):   0.6928 / 0.4279 / 0.7395
3. [Final Score: 0.5661]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 Unnormalized (Vec/BM25/Rerank): 0.7327 / 4.1639 / 0.7637
   - Normalized (Vec/BM25/Rerank):   0.6602 / 0.4040 / 0.5745
X4. [Final Score: 0.5018]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 Unnormalized (Vec/BM25/Rerank): 0.0000 / 4.0958 / 0.7689
   - Normalized (Vec/BM25/Rerank):   0.2164 / 0.3847 / 0.7198
X5. [Final Score: 0.4713]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Unnormalized (Vec/BM25/Rerank): 0.7918 / 4.2904 / 0.7563
   - Normalized (Vec/BM25/Rerank):   0.6945 / 0.4406 / 0.3497
X6. [Final Score: 0.3993]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 Unnormalized (Vec/BM25/Rerank): 0.7275 / 4.1205 / 0.7523
   - Normalized (Vec/BM25/Rerank):   0.6570 / 0.3917 / 0.2478
X7. [Final Score: 0.3607]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Unnormalized (Vec/BM25/Rerank): 0.0000 / 4.2629 / 0.7586
   - Normalized (Vec/BM25/Rerank):   0.2164 / 0.4326 / 0.4184
X8. [Final Score: 0.2257]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 Unnormalized (Vec/BM25/Rerank): 0.0000 / 4.0414 / 0.7487
   - Normalized (Vec/BM25/Rerank):   0.2164 / 0.3695 / 0.1738</t>
  </si>
  <si>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liệu.&lt;/highlight&gt;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&lt;highlight&gt;Cây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</si>
  <si>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</si>
  <si>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</si>
  <si>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0.9738]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11.6827 / 0.8401
   - Normalized (Vec/BM25/Rerank):   0.9127 / 1.0000 / 1.0000
2. [Final Score: 0.9476] Đậu biếc là tên gọi khác là đậu hoa tím, bông biếc là một loài thực vật có hoa trong họ Đậu. Loài thực vật này được miêu tả khoa học đầu tiên.
   - Unnormalized (Vec/BM25/Rerank): 0.7943 / 9.6244 / 0.8112
   - Normalized (Vec/BM25/Rerank):   1.0000 / 0.8238 / 0.9656</t>
  </si>
  <si>
    <t>Đậu biếc là tên gọi khác là đậu hoa tím, bông biếc là một loài thực vật có hoa trong họ Đậu. &lt;highlight&gt;Loài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</si>
  <si>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</si>
  <si>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</si>
  <si>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0.7582]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Unnormalized (Vec/BM25/Rerank): 0.8987 / 18.7377 / 0.8586
   - Normalized (Vec/BM25/Rerank):   0.7984 / 0.8197 / 0.7095
2. [Final Score: 0.6943]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Unnormalized (Vec/BM25/Rerank): 0.8538 / 12.6703 / 0.8713
   - Normalized (Vec/BM25/Rerank):   0.6742 / 0.5477 / 0.7650
3. [Final Score: 0.5302]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0.8101 / 13.8494 / 0.8195
   - Normalized (Vec/BM25/Rerank):   0.5239 / 0.6103 / 0.5020
X4. [Final Score: 0.3452] 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 Unnormalized (Vec/BM25/Rerank): 0.7465 / 8.1103 / 0.7982
   - Normalized (Vec/BM25/Rerank):   0.3048 / 0.3094 / 0.3838
X5. [Final Score: 0.1852] Mía có axit alpha hydroxyl mang lại nhiều lợi ích cho da giúp duy trì làn da khỏe đẹp. Ngoài ra, mía giúp ngăn ngừa mụn trứng cá, giảm sưng tấy do mụn, dưỡng ẩm cho da và ngăn ngừa lão hóa.
   - Unnormalized (Vec/BM25/Rerank): 0.7085 / 5.5947 / 0.7480
   - Normalized (Vec/BM25/Rerank):   0.2019 / 0.2057 / 0.1669</t>
  </si>
  <si>
    <t>Mía có axit alpha hydroxyl mang lại nhiều lợi ích cho da giúp duy trì làn da khỏe đẹp. Ngoài ra, mía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&lt;highlight&gt;Dùng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sạch.&lt;/highlight&gt;&lt;/highlight&gt;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</si>
</sst>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O28" sqref="O28"/>
    </sheetView>
  </sheetViews>
  <sheetFormatPr defaultRowHeight="1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v>0</v>
      </c>
      <c r="B2">
        <v>1572</v>
      </c>
      <c r="C2" t="s">
        <v>10</v>
      </c>
      <c r="D2" t="s">
        <v>11</v>
      </c>
      <c r="E2" t="s">
        <v>12</v>
      </c>
      <c r="F2" t="s">
        <v>13</v>
      </c>
      <c r="G2">
        <v>2</v>
      </c>
      <c r="H2">
        <v>0.85850000000000004</v>
      </c>
      <c r="I2">
        <v>0</v>
      </c>
      <c r="J2" t="s">
        <v>14</v>
      </c>
    </row>
    <row r="3" spans="1:10" x14ac:dyDescent="0.3">
      <c r="A3">
        <v>1</v>
      </c>
      <c r="B3">
        <v>1553</v>
      </c>
      <c r="C3" t="s">
        <v>15</v>
      </c>
      <c r="D3" t="s">
        <v>16</v>
      </c>
      <c r="E3" t="s">
        <v>17</v>
      </c>
      <c r="F3" t="s">
        <v>18</v>
      </c>
      <c r="G3">
        <v>1</v>
      </c>
      <c r="H3">
        <v>1</v>
      </c>
      <c r="I3">
        <v>1</v>
      </c>
      <c r="J3" t="s">
        <v>14</v>
      </c>
    </row>
    <row r="4" spans="1:10" x14ac:dyDescent="0.3">
      <c r="A4">
        <v>2</v>
      </c>
      <c r="B4">
        <v>166</v>
      </c>
      <c r="C4" t="s">
        <v>19</v>
      </c>
      <c r="D4" t="s">
        <v>20</v>
      </c>
      <c r="E4" t="s">
        <v>21</v>
      </c>
      <c r="F4" t="s">
        <v>22</v>
      </c>
      <c r="G4">
        <v>1</v>
      </c>
      <c r="H4">
        <v>1</v>
      </c>
      <c r="I4">
        <v>1</v>
      </c>
      <c r="J4" t="s">
        <v>14</v>
      </c>
    </row>
    <row r="5" spans="1:10" x14ac:dyDescent="0.3">
      <c r="A5">
        <v>3</v>
      </c>
      <c r="B5">
        <v>247</v>
      </c>
      <c r="C5" t="s">
        <v>23</v>
      </c>
      <c r="D5" t="s">
        <v>24</v>
      </c>
      <c r="E5" t="s">
        <v>25</v>
      </c>
      <c r="F5" t="s">
        <v>26</v>
      </c>
      <c r="G5">
        <v>3</v>
      </c>
      <c r="H5">
        <v>0.71130000000000004</v>
      </c>
      <c r="I5">
        <v>0</v>
      </c>
      <c r="J5" t="s">
        <v>14</v>
      </c>
    </row>
    <row r="6" spans="1:10" x14ac:dyDescent="0.3">
      <c r="A6">
        <v>4</v>
      </c>
      <c r="B6">
        <v>231</v>
      </c>
      <c r="C6" t="s">
        <v>27</v>
      </c>
      <c r="D6" t="s">
        <v>28</v>
      </c>
      <c r="E6" t="s">
        <v>29</v>
      </c>
      <c r="F6" t="s">
        <v>30</v>
      </c>
      <c r="G6">
        <v>3</v>
      </c>
      <c r="H6">
        <v>0.76959999999999995</v>
      </c>
      <c r="I6">
        <v>0</v>
      </c>
      <c r="J6" t="s">
        <v>14</v>
      </c>
    </row>
    <row r="7" spans="1:10" x14ac:dyDescent="0.3">
      <c r="A7">
        <v>5</v>
      </c>
      <c r="B7">
        <v>829</v>
      </c>
      <c r="C7" t="s">
        <v>31</v>
      </c>
      <c r="D7" t="s">
        <v>32</v>
      </c>
      <c r="E7" t="s">
        <v>33</v>
      </c>
      <c r="F7" t="s">
        <v>34</v>
      </c>
      <c r="G7">
        <v>1</v>
      </c>
      <c r="H7">
        <v>1</v>
      </c>
      <c r="I7">
        <v>1</v>
      </c>
      <c r="J7" t="s">
        <v>14</v>
      </c>
    </row>
    <row r="8" spans="1:10" x14ac:dyDescent="0.3">
      <c r="A8">
        <v>6</v>
      </c>
      <c r="B8">
        <v>1534</v>
      </c>
      <c r="C8" t="s">
        <v>35</v>
      </c>
      <c r="D8" t="s">
        <v>36</v>
      </c>
      <c r="E8" t="s">
        <v>37</v>
      </c>
      <c r="F8" t="s">
        <v>38</v>
      </c>
      <c r="G8">
        <v>9</v>
      </c>
      <c r="H8">
        <v>0.25969999999999999</v>
      </c>
      <c r="I8">
        <v>0</v>
      </c>
      <c r="J8" t="s">
        <v>14</v>
      </c>
    </row>
    <row r="9" spans="1:10" x14ac:dyDescent="0.3">
      <c r="A9">
        <v>7</v>
      </c>
      <c r="B9">
        <v>446</v>
      </c>
      <c r="C9" t="s">
        <v>39</v>
      </c>
      <c r="D9" t="s">
        <v>40</v>
      </c>
      <c r="E9" t="s">
        <v>41</v>
      </c>
      <c r="F9" t="s">
        <v>42</v>
      </c>
      <c r="G9">
        <v>4</v>
      </c>
      <c r="H9">
        <v>0.57830000000000004</v>
      </c>
      <c r="I9">
        <v>0</v>
      </c>
      <c r="J9" t="s">
        <v>14</v>
      </c>
    </row>
    <row r="10" spans="1:10" x14ac:dyDescent="0.3">
      <c r="A10">
        <v>8</v>
      </c>
      <c r="B10">
        <v>1395</v>
      </c>
      <c r="C10" t="s">
        <v>43</v>
      </c>
      <c r="D10" t="s">
        <v>44</v>
      </c>
      <c r="E10" t="s">
        <v>45</v>
      </c>
      <c r="F10" t="s">
        <v>46</v>
      </c>
      <c r="G10">
        <v>7</v>
      </c>
      <c r="H10">
        <v>0.88819999999999999</v>
      </c>
      <c r="I10">
        <v>0</v>
      </c>
      <c r="J10" t="s">
        <v>14</v>
      </c>
    </row>
    <row r="11" spans="1:10" x14ac:dyDescent="0.3">
      <c r="A11">
        <v>9</v>
      </c>
      <c r="B11">
        <v>1498</v>
      </c>
      <c r="C11" t="s">
        <v>47</v>
      </c>
      <c r="D11" t="s">
        <v>48</v>
      </c>
      <c r="E11" t="s">
        <v>49</v>
      </c>
      <c r="F11" t="s">
        <v>50</v>
      </c>
      <c r="G11">
        <v>5</v>
      </c>
      <c r="H11">
        <v>0.42059999999999997</v>
      </c>
      <c r="I11">
        <v>0</v>
      </c>
      <c r="J11" t="s">
        <v>14</v>
      </c>
    </row>
    <row r="12" spans="1:10" x14ac:dyDescent="0.3">
      <c r="A12">
        <v>10</v>
      </c>
      <c r="B12">
        <v>1290</v>
      </c>
      <c r="C12" t="s">
        <v>51</v>
      </c>
      <c r="D12" t="s">
        <v>52</v>
      </c>
      <c r="E12" t="s">
        <v>53</v>
      </c>
      <c r="F12" t="s">
        <v>54</v>
      </c>
      <c r="G12">
        <v>1</v>
      </c>
      <c r="H12">
        <v>1</v>
      </c>
      <c r="I12">
        <v>1</v>
      </c>
      <c r="J12" t="s">
        <v>14</v>
      </c>
    </row>
    <row r="13" spans="1:10" x14ac:dyDescent="0.3">
      <c r="A13">
        <v>11</v>
      </c>
      <c r="B13">
        <v>1559</v>
      </c>
      <c r="C13" t="s">
        <v>55</v>
      </c>
      <c r="D13" t="s">
        <v>56</v>
      </c>
      <c r="E13" t="s">
        <v>57</v>
      </c>
      <c r="F13" t="s">
        <v>58</v>
      </c>
      <c r="G13">
        <v>1</v>
      </c>
      <c r="H13">
        <v>1</v>
      </c>
      <c r="I13">
        <v>1</v>
      </c>
      <c r="J13" t="s">
        <v>14</v>
      </c>
    </row>
    <row r="14" spans="1:10" x14ac:dyDescent="0.3">
      <c r="A14">
        <v>12</v>
      </c>
      <c r="B14">
        <v>711</v>
      </c>
      <c r="C14" t="s">
        <v>59</v>
      </c>
      <c r="D14" t="s">
        <v>60</v>
      </c>
      <c r="E14" t="s">
        <v>61</v>
      </c>
      <c r="F14" t="s">
        <v>62</v>
      </c>
      <c r="G14">
        <v>10</v>
      </c>
      <c r="H14">
        <v>0.56420000000000003</v>
      </c>
      <c r="I14">
        <v>0</v>
      </c>
      <c r="J14" t="s">
        <v>14</v>
      </c>
    </row>
    <row r="15" spans="1:10" x14ac:dyDescent="0.3">
      <c r="A15">
        <v>13</v>
      </c>
      <c r="B15">
        <v>611</v>
      </c>
      <c r="C15" t="s">
        <v>63</v>
      </c>
      <c r="D15" t="s">
        <v>64</v>
      </c>
      <c r="E15" t="s">
        <v>65</v>
      </c>
      <c r="F15" t="s">
        <v>66</v>
      </c>
      <c r="G15">
        <v>2</v>
      </c>
      <c r="H15">
        <v>0.80879999999999996</v>
      </c>
      <c r="I15">
        <v>0</v>
      </c>
      <c r="J15" t="s">
        <v>14</v>
      </c>
    </row>
    <row r="16" spans="1:10" x14ac:dyDescent="0.3">
      <c r="A16">
        <v>14</v>
      </c>
      <c r="B16">
        <v>1204</v>
      </c>
      <c r="C16" t="s">
        <v>67</v>
      </c>
      <c r="D16" t="s">
        <v>68</v>
      </c>
      <c r="E16" t="s">
        <v>69</v>
      </c>
      <c r="F16" t="s">
        <v>70</v>
      </c>
      <c r="G16">
        <v>3</v>
      </c>
      <c r="H16">
        <v>1</v>
      </c>
      <c r="I16">
        <v>1</v>
      </c>
      <c r="J16" t="s">
        <v>14</v>
      </c>
    </row>
    <row r="17" spans="1:10" x14ac:dyDescent="0.3">
      <c r="A17">
        <v>15</v>
      </c>
      <c r="B17">
        <v>538</v>
      </c>
      <c r="C17" t="s">
        <v>71</v>
      </c>
      <c r="D17" t="s">
        <v>72</v>
      </c>
      <c r="E17" t="s">
        <v>73</v>
      </c>
      <c r="F17" t="s">
        <v>74</v>
      </c>
      <c r="G17">
        <v>8</v>
      </c>
      <c r="H17">
        <v>0.50700000000000001</v>
      </c>
      <c r="I17">
        <v>0</v>
      </c>
      <c r="J17" t="s">
        <v>14</v>
      </c>
    </row>
    <row r="18" spans="1:10" x14ac:dyDescent="0.3">
      <c r="A18">
        <v>16</v>
      </c>
      <c r="B18">
        <v>1205</v>
      </c>
      <c r="C18" t="s">
        <v>75</v>
      </c>
      <c r="D18" t="s">
        <v>76</v>
      </c>
      <c r="E18" t="s">
        <v>77</v>
      </c>
      <c r="F18" t="s">
        <v>78</v>
      </c>
      <c r="G18">
        <v>2</v>
      </c>
      <c r="H18">
        <v>0.81120000000000003</v>
      </c>
      <c r="I18">
        <v>0</v>
      </c>
      <c r="J18" t="s">
        <v>14</v>
      </c>
    </row>
    <row r="19" spans="1:10" x14ac:dyDescent="0.3">
      <c r="A19">
        <v>17</v>
      </c>
      <c r="B19">
        <v>99</v>
      </c>
      <c r="C19" t="s">
        <v>79</v>
      </c>
      <c r="D19" t="s">
        <v>80</v>
      </c>
      <c r="E19" t="s">
        <v>81</v>
      </c>
      <c r="F19" t="s">
        <v>82</v>
      </c>
      <c r="G19">
        <v>1</v>
      </c>
      <c r="H19">
        <v>1</v>
      </c>
      <c r="I19">
        <v>1</v>
      </c>
      <c r="J19" t="s">
        <v>14</v>
      </c>
    </row>
    <row r="20" spans="1:10" x14ac:dyDescent="0.3">
      <c r="A20">
        <v>18</v>
      </c>
      <c r="B20">
        <v>1171</v>
      </c>
      <c r="C20" t="s">
        <v>83</v>
      </c>
      <c r="D20" t="s">
        <v>84</v>
      </c>
      <c r="E20" t="s">
        <v>85</v>
      </c>
      <c r="F20" t="s">
        <v>86</v>
      </c>
      <c r="G20">
        <v>6</v>
      </c>
      <c r="H20">
        <v>0.27050000000000002</v>
      </c>
      <c r="I20">
        <v>0</v>
      </c>
      <c r="J20" t="s">
        <v>14</v>
      </c>
    </row>
    <row r="21" spans="1:10" x14ac:dyDescent="0.3">
      <c r="A21">
        <v>19</v>
      </c>
      <c r="B21">
        <v>1310</v>
      </c>
      <c r="C21" t="s">
        <v>87</v>
      </c>
      <c r="D21" t="s">
        <v>88</v>
      </c>
      <c r="E21" t="s">
        <v>89</v>
      </c>
      <c r="F21" t="s">
        <v>90</v>
      </c>
      <c r="G21">
        <v>5</v>
      </c>
      <c r="H21">
        <v>0.53649999999999998</v>
      </c>
      <c r="I21">
        <v>0</v>
      </c>
      <c r="J21" t="s">
        <v>14</v>
      </c>
    </row>
    <row r="22" spans="1:10" x14ac:dyDescent="0.3">
      <c r="A22">
        <v>20</v>
      </c>
      <c r="B22">
        <v>424</v>
      </c>
      <c r="C22" t="s">
        <v>91</v>
      </c>
      <c r="D22" t="s">
        <v>92</v>
      </c>
      <c r="E22" t="s">
        <v>93</v>
      </c>
      <c r="F22" t="s">
        <v>94</v>
      </c>
      <c r="G22">
        <v>5</v>
      </c>
      <c r="H22">
        <v>0.73729999999999996</v>
      </c>
      <c r="I22">
        <v>0</v>
      </c>
      <c r="J22" t="s">
        <v>14</v>
      </c>
    </row>
    <row r="23" spans="1:10" x14ac:dyDescent="0.3">
      <c r="A23">
        <v>21</v>
      </c>
      <c r="B23">
        <v>943</v>
      </c>
      <c r="C23" t="s">
        <v>95</v>
      </c>
      <c r="D23" t="s">
        <v>96</v>
      </c>
      <c r="E23" t="s">
        <v>97</v>
      </c>
      <c r="F23" t="s">
        <v>98</v>
      </c>
      <c r="G23">
        <v>1</v>
      </c>
      <c r="H23">
        <v>1</v>
      </c>
      <c r="I23">
        <v>1</v>
      </c>
      <c r="J23" t="s">
        <v>14</v>
      </c>
    </row>
    <row r="24" spans="1:10" x14ac:dyDescent="0.3">
      <c r="A24">
        <v>22</v>
      </c>
      <c r="B24">
        <v>1243</v>
      </c>
      <c r="C24" t="s">
        <v>99</v>
      </c>
      <c r="D24" t="s">
        <v>100</v>
      </c>
      <c r="E24" t="s">
        <v>101</v>
      </c>
      <c r="F24" t="s">
        <v>102</v>
      </c>
      <c r="G24">
        <v>11</v>
      </c>
      <c r="H24">
        <v>0.64390000000000003</v>
      </c>
      <c r="I24">
        <v>0</v>
      </c>
      <c r="J24" t="s">
        <v>14</v>
      </c>
    </row>
    <row r="25" spans="1:10" x14ac:dyDescent="0.3">
      <c r="A25">
        <v>23</v>
      </c>
      <c r="B25">
        <v>887</v>
      </c>
      <c r="C25" t="s">
        <v>103</v>
      </c>
      <c r="D25" t="s">
        <v>104</v>
      </c>
      <c r="E25" t="s">
        <v>105</v>
      </c>
      <c r="F25" t="s">
        <v>106</v>
      </c>
      <c r="G25">
        <v>5</v>
      </c>
      <c r="H25">
        <v>0.85489999999999999</v>
      </c>
      <c r="I25">
        <v>0</v>
      </c>
      <c r="J25" t="s">
        <v>14</v>
      </c>
    </row>
    <row r="26" spans="1:10" x14ac:dyDescent="0.3">
      <c r="A26">
        <v>24</v>
      </c>
      <c r="B26">
        <v>1491</v>
      </c>
      <c r="C26" t="s">
        <v>107</v>
      </c>
      <c r="D26" t="s">
        <v>108</v>
      </c>
      <c r="E26" t="s">
        <v>109</v>
      </c>
      <c r="F26" t="s">
        <v>110</v>
      </c>
      <c r="G26">
        <v>5</v>
      </c>
      <c r="H26">
        <v>0.71030000000000004</v>
      </c>
      <c r="I26">
        <v>0</v>
      </c>
      <c r="J26" t="s">
        <v>14</v>
      </c>
    </row>
    <row r="27" spans="1:10" x14ac:dyDescent="0.3">
      <c r="A27">
        <v>25</v>
      </c>
      <c r="B27">
        <v>1377</v>
      </c>
      <c r="C27" t="s">
        <v>111</v>
      </c>
      <c r="D27" t="s">
        <v>112</v>
      </c>
      <c r="E27" t="s">
        <v>113</v>
      </c>
      <c r="F27" t="s">
        <v>114</v>
      </c>
      <c r="G27">
        <v>8</v>
      </c>
      <c r="H27">
        <v>0.8861</v>
      </c>
      <c r="I27">
        <v>0</v>
      </c>
      <c r="J27" t="s">
        <v>14</v>
      </c>
    </row>
    <row r="28" spans="1:10" x14ac:dyDescent="0.3">
      <c r="A28">
        <v>26</v>
      </c>
      <c r="B28">
        <v>1565</v>
      </c>
      <c r="C28" t="s">
        <v>115</v>
      </c>
      <c r="D28" t="s">
        <v>116</v>
      </c>
      <c r="E28" t="s">
        <v>117</v>
      </c>
      <c r="F28" t="s">
        <v>118</v>
      </c>
      <c r="G28">
        <v>6</v>
      </c>
      <c r="H28">
        <v>0.2767</v>
      </c>
      <c r="I28">
        <v>0</v>
      </c>
      <c r="J28" t="s">
        <v>14</v>
      </c>
    </row>
    <row r="29" spans="1:10" x14ac:dyDescent="0.3">
      <c r="A29">
        <v>27</v>
      </c>
      <c r="B29">
        <v>1064</v>
      </c>
      <c r="C29" t="s">
        <v>119</v>
      </c>
      <c r="D29" t="s">
        <v>120</v>
      </c>
      <c r="E29" t="s">
        <v>121</v>
      </c>
      <c r="F29" t="s">
        <v>122</v>
      </c>
      <c r="G29">
        <v>2</v>
      </c>
      <c r="H29">
        <v>0.73080000000000001</v>
      </c>
      <c r="I29">
        <v>0</v>
      </c>
      <c r="J29" t="s">
        <v>14</v>
      </c>
    </row>
    <row r="30" spans="1:10" x14ac:dyDescent="0.3">
      <c r="A30">
        <v>28</v>
      </c>
      <c r="B30">
        <v>850</v>
      </c>
      <c r="C30" t="s">
        <v>123</v>
      </c>
      <c r="D30" t="s">
        <v>124</v>
      </c>
      <c r="E30" t="s">
        <v>125</v>
      </c>
      <c r="F30" t="s">
        <v>126</v>
      </c>
      <c r="G30">
        <v>6</v>
      </c>
      <c r="H30">
        <v>0.64249999999999996</v>
      </c>
      <c r="I30">
        <v>0</v>
      </c>
      <c r="J30" t="s">
        <v>14</v>
      </c>
    </row>
    <row r="31" spans="1:10" x14ac:dyDescent="0.3">
      <c r="A31">
        <v>29</v>
      </c>
      <c r="B31">
        <v>1118</v>
      </c>
      <c r="C31" t="s">
        <v>127</v>
      </c>
      <c r="D31" t="s">
        <v>128</v>
      </c>
      <c r="E31" t="s">
        <v>129</v>
      </c>
      <c r="F31" t="s">
        <v>130</v>
      </c>
      <c r="G31">
        <v>2</v>
      </c>
      <c r="H31">
        <v>0.65800000000000003</v>
      </c>
      <c r="I31">
        <v>0</v>
      </c>
      <c r="J31" t="s">
        <v>14</v>
      </c>
    </row>
    <row r="32" spans="1:10" x14ac:dyDescent="0.3">
      <c r="A32">
        <v>30</v>
      </c>
      <c r="B32">
        <v>968</v>
      </c>
      <c r="C32" t="s">
        <v>131</v>
      </c>
      <c r="D32" t="s">
        <v>132</v>
      </c>
      <c r="E32" t="s">
        <v>133</v>
      </c>
      <c r="F32" t="s">
        <v>134</v>
      </c>
      <c r="G32">
        <v>5</v>
      </c>
      <c r="H32">
        <v>0.66439999999999999</v>
      </c>
      <c r="I32">
        <v>0</v>
      </c>
      <c r="J32" t="s">
        <v>14</v>
      </c>
    </row>
    <row r="33" spans="1:10" x14ac:dyDescent="0.3">
      <c r="A33">
        <v>31</v>
      </c>
      <c r="B33">
        <v>1051</v>
      </c>
      <c r="C33" t="s">
        <v>135</v>
      </c>
      <c r="D33" t="s">
        <v>136</v>
      </c>
      <c r="E33" t="s">
        <v>137</v>
      </c>
      <c r="F33" t="s">
        <v>138</v>
      </c>
      <c r="G33">
        <v>8</v>
      </c>
      <c r="H33">
        <v>0.37180000000000002</v>
      </c>
      <c r="I33">
        <v>0</v>
      </c>
      <c r="J33" t="s">
        <v>14</v>
      </c>
    </row>
    <row r="34" spans="1:10" x14ac:dyDescent="0.3">
      <c r="A34">
        <v>32</v>
      </c>
      <c r="B34">
        <v>637</v>
      </c>
      <c r="C34" t="s">
        <v>139</v>
      </c>
      <c r="D34" t="s">
        <v>140</v>
      </c>
      <c r="E34" t="s">
        <v>141</v>
      </c>
      <c r="F34" t="s">
        <v>142</v>
      </c>
      <c r="G34">
        <v>1</v>
      </c>
      <c r="H34">
        <v>1</v>
      </c>
      <c r="I34">
        <v>1</v>
      </c>
      <c r="J34" t="s">
        <v>14</v>
      </c>
    </row>
    <row r="35" spans="1:10" x14ac:dyDescent="0.3">
      <c r="A35">
        <v>33</v>
      </c>
      <c r="B35">
        <v>1625</v>
      </c>
      <c r="C35" t="s">
        <v>143</v>
      </c>
      <c r="D35" t="s">
        <v>144</v>
      </c>
      <c r="E35" t="s">
        <v>145</v>
      </c>
      <c r="F35" t="s">
        <v>146</v>
      </c>
      <c r="G35">
        <v>1</v>
      </c>
      <c r="H35">
        <v>1</v>
      </c>
      <c r="I35">
        <v>1</v>
      </c>
      <c r="J35" t="s">
        <v>14</v>
      </c>
    </row>
    <row r="36" spans="1:10" x14ac:dyDescent="0.3">
      <c r="A36">
        <v>34</v>
      </c>
      <c r="B36">
        <v>1583</v>
      </c>
      <c r="C36" t="s">
        <v>147</v>
      </c>
      <c r="D36" t="s">
        <v>148</v>
      </c>
      <c r="E36" t="s">
        <v>149</v>
      </c>
      <c r="F36" t="s">
        <v>150</v>
      </c>
      <c r="G36">
        <v>5</v>
      </c>
      <c r="H36">
        <v>0.2989</v>
      </c>
      <c r="I36">
        <v>0</v>
      </c>
      <c r="J36" t="s">
        <v>14</v>
      </c>
    </row>
    <row r="37" spans="1:10" x14ac:dyDescent="0.3">
      <c r="A37">
        <v>35</v>
      </c>
      <c r="B37">
        <v>81</v>
      </c>
      <c r="C37" t="s">
        <v>151</v>
      </c>
      <c r="D37" t="s">
        <v>152</v>
      </c>
      <c r="E37" t="s">
        <v>153</v>
      </c>
      <c r="F37" t="s">
        <v>154</v>
      </c>
      <c r="G37">
        <v>1</v>
      </c>
      <c r="H37">
        <v>1</v>
      </c>
      <c r="I37">
        <v>1</v>
      </c>
      <c r="J37" t="s">
        <v>14</v>
      </c>
    </row>
    <row r="38" spans="1:10" x14ac:dyDescent="0.3">
      <c r="A38">
        <v>36</v>
      </c>
      <c r="B38">
        <v>832</v>
      </c>
      <c r="C38" t="s">
        <v>155</v>
      </c>
      <c r="D38" t="s">
        <v>156</v>
      </c>
      <c r="E38" t="s">
        <v>157</v>
      </c>
      <c r="F38" t="s">
        <v>158</v>
      </c>
      <c r="G38">
        <v>14</v>
      </c>
      <c r="H38">
        <v>0.69610000000000005</v>
      </c>
      <c r="I38">
        <v>0</v>
      </c>
      <c r="J38" t="s">
        <v>14</v>
      </c>
    </row>
    <row r="39" spans="1:10" x14ac:dyDescent="0.3">
      <c r="A39">
        <v>37</v>
      </c>
      <c r="B39">
        <v>1000</v>
      </c>
      <c r="C39" t="s">
        <v>159</v>
      </c>
      <c r="D39" t="s">
        <v>160</v>
      </c>
      <c r="E39" t="s">
        <v>161</v>
      </c>
      <c r="F39" t="s">
        <v>162</v>
      </c>
      <c r="G39">
        <v>4</v>
      </c>
      <c r="H39">
        <v>0.71430000000000005</v>
      </c>
      <c r="I39">
        <v>0</v>
      </c>
      <c r="J39" t="s">
        <v>14</v>
      </c>
    </row>
    <row r="40" spans="1:10" x14ac:dyDescent="0.3">
      <c r="A40">
        <v>38</v>
      </c>
      <c r="B40">
        <v>730</v>
      </c>
      <c r="C40" t="s">
        <v>163</v>
      </c>
      <c r="D40" t="s">
        <v>164</v>
      </c>
      <c r="E40" t="s">
        <v>165</v>
      </c>
      <c r="F40" t="s">
        <v>166</v>
      </c>
      <c r="G40">
        <v>5</v>
      </c>
      <c r="H40">
        <v>0.70440000000000003</v>
      </c>
      <c r="I40">
        <v>0</v>
      </c>
      <c r="J40" t="s">
        <v>14</v>
      </c>
    </row>
    <row r="41" spans="1:10" x14ac:dyDescent="0.3">
      <c r="A41">
        <v>39</v>
      </c>
      <c r="B41">
        <v>1634</v>
      </c>
      <c r="C41" t="s">
        <v>167</v>
      </c>
      <c r="D41" t="s">
        <v>168</v>
      </c>
      <c r="E41" t="s">
        <v>169</v>
      </c>
      <c r="F41" t="s">
        <v>170</v>
      </c>
      <c r="G41">
        <v>6</v>
      </c>
      <c r="H41">
        <v>0.24640000000000001</v>
      </c>
      <c r="I41">
        <v>0</v>
      </c>
      <c r="J41" t="s">
        <v>14</v>
      </c>
    </row>
    <row r="42" spans="1:10" x14ac:dyDescent="0.3">
      <c r="A42">
        <v>40</v>
      </c>
      <c r="B42">
        <v>867</v>
      </c>
      <c r="C42" t="s">
        <v>171</v>
      </c>
      <c r="D42" t="s">
        <v>172</v>
      </c>
      <c r="E42" t="s">
        <v>173</v>
      </c>
      <c r="F42" t="s">
        <v>174</v>
      </c>
      <c r="G42">
        <v>5</v>
      </c>
      <c r="H42">
        <v>0.61560000000000004</v>
      </c>
      <c r="I42">
        <v>0</v>
      </c>
      <c r="J42" t="s">
        <v>14</v>
      </c>
    </row>
    <row r="43" spans="1:10" x14ac:dyDescent="0.3">
      <c r="A43">
        <v>41</v>
      </c>
      <c r="B43">
        <v>935</v>
      </c>
      <c r="C43" t="s">
        <v>175</v>
      </c>
      <c r="D43" t="s">
        <v>176</v>
      </c>
      <c r="E43" t="s">
        <v>177</v>
      </c>
      <c r="F43" t="s">
        <v>178</v>
      </c>
      <c r="G43">
        <v>1</v>
      </c>
      <c r="H43">
        <v>1</v>
      </c>
      <c r="I43">
        <v>1</v>
      </c>
      <c r="J43" t="s">
        <v>14</v>
      </c>
    </row>
    <row r="44" spans="1:10" x14ac:dyDescent="0.3">
      <c r="A44">
        <v>42</v>
      </c>
      <c r="B44">
        <v>1610</v>
      </c>
      <c r="C44" t="s">
        <v>179</v>
      </c>
      <c r="D44" t="s">
        <v>180</v>
      </c>
      <c r="E44" t="s">
        <v>181</v>
      </c>
      <c r="F44" t="s">
        <v>182</v>
      </c>
      <c r="G44">
        <v>2</v>
      </c>
      <c r="H44">
        <v>0.82450000000000001</v>
      </c>
      <c r="I44">
        <v>0</v>
      </c>
      <c r="J44" t="s">
        <v>14</v>
      </c>
    </row>
    <row r="45" spans="1:10" x14ac:dyDescent="0.3">
      <c r="A45">
        <v>43</v>
      </c>
      <c r="B45">
        <v>1599</v>
      </c>
      <c r="C45" t="s">
        <v>183</v>
      </c>
      <c r="D45" t="s">
        <v>184</v>
      </c>
      <c r="E45" t="s">
        <v>185</v>
      </c>
      <c r="F45" t="s">
        <v>186</v>
      </c>
      <c r="G45">
        <v>3</v>
      </c>
      <c r="H45">
        <v>0.75439999999999996</v>
      </c>
      <c r="I45">
        <v>0</v>
      </c>
      <c r="J45" t="s">
        <v>14</v>
      </c>
    </row>
    <row r="46" spans="1:10" x14ac:dyDescent="0.3">
      <c r="A46">
        <v>44</v>
      </c>
      <c r="B46">
        <v>1088</v>
      </c>
      <c r="C46" t="s">
        <v>187</v>
      </c>
      <c r="D46" t="s">
        <v>188</v>
      </c>
      <c r="E46" t="s">
        <v>189</v>
      </c>
      <c r="F46" t="s">
        <v>190</v>
      </c>
      <c r="G46">
        <v>3</v>
      </c>
      <c r="H46">
        <v>0.88849999999999996</v>
      </c>
      <c r="I46">
        <v>0</v>
      </c>
      <c r="J46" t="s">
        <v>14</v>
      </c>
    </row>
    <row r="47" spans="1:10" x14ac:dyDescent="0.3">
      <c r="A47">
        <v>45</v>
      </c>
      <c r="B47">
        <v>436</v>
      </c>
      <c r="C47" t="s">
        <v>191</v>
      </c>
      <c r="D47" t="s">
        <v>192</v>
      </c>
      <c r="E47" t="s">
        <v>193</v>
      </c>
      <c r="F47" t="s">
        <v>194</v>
      </c>
      <c r="G47">
        <v>1</v>
      </c>
      <c r="H47">
        <v>1</v>
      </c>
      <c r="I47">
        <v>1</v>
      </c>
      <c r="J47" t="s">
        <v>14</v>
      </c>
    </row>
    <row r="48" spans="1:10" x14ac:dyDescent="0.3">
      <c r="A48">
        <v>46</v>
      </c>
      <c r="B48">
        <v>1142</v>
      </c>
      <c r="C48" t="s">
        <v>195</v>
      </c>
      <c r="D48" t="s">
        <v>196</v>
      </c>
      <c r="E48" t="s">
        <v>197</v>
      </c>
      <c r="F48" t="s">
        <v>198</v>
      </c>
      <c r="G48">
        <v>8</v>
      </c>
      <c r="H48">
        <v>0.7994</v>
      </c>
      <c r="I48">
        <v>0</v>
      </c>
      <c r="J48" t="s">
        <v>14</v>
      </c>
    </row>
    <row r="49" spans="1:10" x14ac:dyDescent="0.3">
      <c r="A49">
        <v>47</v>
      </c>
      <c r="B49">
        <v>464</v>
      </c>
      <c r="C49" t="s">
        <v>199</v>
      </c>
      <c r="D49" t="s">
        <v>200</v>
      </c>
      <c r="E49" t="s">
        <v>201</v>
      </c>
      <c r="F49" t="s">
        <v>202</v>
      </c>
      <c r="G49">
        <v>8</v>
      </c>
      <c r="H49">
        <v>0.89749999999999996</v>
      </c>
      <c r="I49">
        <v>0</v>
      </c>
      <c r="J49" t="s">
        <v>14</v>
      </c>
    </row>
    <row r="50" spans="1:10" x14ac:dyDescent="0.3">
      <c r="A50">
        <v>48</v>
      </c>
      <c r="B50">
        <v>582</v>
      </c>
      <c r="C50" t="s">
        <v>203</v>
      </c>
      <c r="D50" t="s">
        <v>204</v>
      </c>
      <c r="E50" t="s">
        <v>205</v>
      </c>
      <c r="F50" t="s">
        <v>206</v>
      </c>
      <c r="G50">
        <v>2</v>
      </c>
      <c r="H50">
        <v>0.76980000000000004</v>
      </c>
      <c r="I50">
        <v>0</v>
      </c>
      <c r="J50" t="s">
        <v>14</v>
      </c>
    </row>
    <row r="51" spans="1:10" x14ac:dyDescent="0.3">
      <c r="A51">
        <v>49</v>
      </c>
      <c r="B51">
        <v>574</v>
      </c>
      <c r="C51" t="s">
        <v>207</v>
      </c>
      <c r="D51" t="s">
        <v>208</v>
      </c>
      <c r="E51" t="s">
        <v>209</v>
      </c>
      <c r="F51" t="s">
        <v>210</v>
      </c>
      <c r="G51">
        <v>5</v>
      </c>
      <c r="H51">
        <v>0.69079999999999997</v>
      </c>
      <c r="I51">
        <v>0</v>
      </c>
      <c r="J51" t="s">
        <v>14</v>
      </c>
    </row>
    <row r="52" spans="1:10" x14ac:dyDescent="0.3">
      <c r="H52">
        <f>AVERAGE(H2:H51)</f>
        <v>0.74123400000000017</v>
      </c>
      <c r="I52">
        <f>SUM(I2:I51)</f>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2025-11-28T06:25:23Z</dcterms:created>
  <dcterms:modified xsi:type="dcterms:W3CDTF">2025-11-28T06:48:22Z</dcterms:modified>
</cp:coreProperties>
</file>