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8-2025\v283\"/>
    </mc:Choice>
  </mc:AlternateContent>
  <xr:revisionPtr revIDLastSave="0" documentId="13_ncr:1_{67C45581-E05D-4C4D-B61D-CC363D8C048E}"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Sheet1!$A$1:$N$51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 i="1" l="1"/>
  <c r="N20" i="1"/>
  <c r="N15" i="1"/>
  <c r="N14" i="1"/>
  <c r="N4" i="1"/>
  <c r="N7" i="1"/>
  <c r="N46" i="1"/>
  <c r="N6" i="1"/>
  <c r="N21" i="1"/>
  <c r="N22" i="1"/>
  <c r="N44" i="1"/>
  <c r="N48" i="1"/>
  <c r="N8" i="1"/>
  <c r="N49" i="1"/>
  <c r="N45" i="1"/>
  <c r="N2" i="1"/>
  <c r="N5" i="1"/>
  <c r="N23" i="1"/>
  <c r="N24" i="1"/>
  <c r="N18" i="1"/>
  <c r="N50" i="1"/>
  <c r="N10" i="1"/>
  <c r="N25" i="1"/>
  <c r="N3" i="1"/>
  <c r="N26" i="1"/>
  <c r="N27" i="1"/>
  <c r="N28" i="1"/>
  <c r="N51" i="1"/>
  <c r="N29" i="1"/>
  <c r="N30" i="1"/>
  <c r="N47" i="1"/>
  <c r="N31" i="1"/>
  <c r="N32" i="1"/>
  <c r="N33" i="1"/>
  <c r="N16" i="1"/>
  <c r="N34" i="1"/>
  <c r="N11" i="1"/>
  <c r="N35" i="1"/>
  <c r="N9" i="1"/>
  <c r="N36" i="1"/>
  <c r="N12" i="1"/>
  <c r="N37" i="1"/>
  <c r="N38" i="1"/>
  <c r="N39" i="1"/>
  <c r="N40" i="1"/>
  <c r="N41" i="1"/>
  <c r="N42" i="1"/>
  <c r="N43" i="1"/>
  <c r="N13" i="1"/>
  <c r="N19" i="1"/>
</calcChain>
</file>

<file path=xl/sharedStrings.xml><?xml version="1.0" encoding="utf-8"?>
<sst xmlns="http://schemas.openxmlformats.org/spreadsheetml/2006/main" count="513" uniqueCount="364">
  <si>
    <t>Original_Index</t>
  </si>
  <si>
    <t>Model</t>
  </si>
  <si>
    <t>System_Prompt</t>
  </si>
  <si>
    <t>Question</t>
  </si>
  <si>
    <t>Original_Context</t>
  </si>
  <si>
    <t>Full_Chunk_Score_Breakdown</t>
  </si>
  <si>
    <t>Augmented_Context_Used</t>
  </si>
  <si>
    <t>Ground_Truth_Answer</t>
  </si>
  <si>
    <t>Answer_EN_Answer</t>
  </si>
  <si>
    <t>Answer_EN_Avg-Score</t>
  </si>
  <si>
    <t>Answer_EN_Full_Prompt</t>
  </si>
  <si>
    <t>unsloth/Qwen3-0.6B-unsloth-bnb-4bit</t>
  </si>
  <si>
    <t>Expert_EN</t>
  </si>
  <si>
    <t>Thuốc ho Bisolvon có thể gây ra tình trạng quá mẫn như thế nào?</t>
  </si>
  <si>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t>
  </si>
  <si>
    <t>1. [Final Score: 1.0000]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Unnormalized (Vec/BM25/Rerank): 0.9309 / 8.4361 / 0.8261
   - Normalized (Vec/BM25/Rerank):   1.0000 / 1.0000 / 1.0000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</si>
  <si>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</si>
  <si>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</si>
  <si>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 xml:space="preserve">&lt;|im_start|&gt;system
You are a medical expert AI. Based on your expertise, answer the following Question in Vietnamese, using ONLY the provided Context.&lt;|im_end|&gt;
&lt;|im_start|&gt;user
Answer the Question based on the Context.
### Context:
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Bệnh nhân hãy thông báo với bác sĩ khi phát hiện các tác dụng phụ xuất hiện trong thời gian dùng thuốc.
### Question:
Thuốc ho Bisolvon có thể gây ra tình trạng quá mẫn như thế nào?&lt;|im_end|&gt;
&lt;|im_start|&gt;assistant
</t>
  </si>
  <si>
    <t>Liều dùng thuốc Celecoxib (Celebrex) đối với người cao tuổi như thế nào?</t>
  </si>
  <si>
    <t>-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t>
  </si>
  <si>
    <t>1. [Final Score: 1.0000]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Unnormalized (Vec/BM25/Rerank): 0.8613 / 12.3507 / 0.8625
   - Normalized (Vec/BM25/Rerank):   1.0000 / 1.0000 / 1.0000</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</si>
  <si>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</si>
  <si>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người cao tuổi phải bắt đầu điều trị với liều được khuyến cáo thấp nhất.</t>
  </si>
  <si>
    <t xml:space="preserve">&lt;|im_start|&gt;system
You are a medical expert AI. Based on your expertise, answer the following Question in Vietnamese, using ONLY the provided Context.&lt;|im_end|&gt;
&lt;|im_start|&gt;user
Answer the Question based on the Context.
### Context:
- Người cao tuổi (&gt;65 tuổi): không cần điều chỉnh liều. Tuy nhiên, đối với người cao tuổi có trọng lượng cơ thể &lt;50 kg, người cao tuổi phải bắt đầu điều trị với liều được khuyến cáo thấp nhất.
- Bệnh nhân suy thận: vẫn chưa được nghiên cứu và không khuyến cáo dùng thuốc Celecoxib (Celebrex) cho người suy thận. Trường hợp cần thiết (suy thận nặng) phải dùng thuốc Celecoxib (Celebrex) phải theo dõi cẩn thận chức năng thận.
- Người bệnh suy gan: Theo thông tin của nhà sản xuất, nếu người bệnh suy gan ở mức độ vừa, khuyến cáo giảm liều khoảng 50%. Nhưng nếu người bệnh suy gan nặng thì không được dùng thuốc Celecoxib (Celebrex).
### Question:
Liều dùng thuốc Celecoxib (Celebrex) đối với người cao tuổi như thế nào?&lt;|im_end|&gt;
&lt;|im_start|&gt;assistant
</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</si>
  <si>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</si>
  <si>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</si>
  <si>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Unnormalized (Vec/BM25/Rerank): 0.8834 / 5.7596 / 0.7885
   - Normalized (Vec/BM25/Rerank):   1.0000 / 1.0000 / 1.0000</t>
  </si>
  <si>
    <t>Alpha-Chymotrypsin 4200 IU là thuốc dùng để kháng viêm và điều trị phù nề dạng men trong các trường hợp cụ thể.</t>
  </si>
  <si>
    <t>Alpha-Chymotrypsin 4200 IU có tác dụng kháng viêm và điều trị phù nề dạng men.</t>
  </si>
  <si>
    <t xml:space="preserve">&lt;|im_start|&gt;system
You are a medical expert AI. Based on your expertise, answer the following Question in Vietnamese, using ONLY the provided Context.&lt;|im_end|&gt;
&lt;|im_start|&gt;user
Answer the Question based on the Context.
### Context: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
### Question:
Alpha-Chymotrypsin 4200 IU có tác dụng gì?&lt;|im_end|&gt;
&lt;|im_start|&gt;assistant
</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</si>
  <si>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</si>
  <si>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t>
  </si>
  <si>
    <t>1. [Final Score: 0.8024]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Unnormalized (Vec/BM25/Rerank): 0.8713 / 16.0410 / 0.8858
   - Normalized (Vec/BM25/Rerank):   0.8000 / 0.8044 / 0.8031
X2. [Final Score: 0.3330] Sử dụng thuốc trong thời gian dài có thể dẫn đến bội nhiễm nấm hoặc vi khuẩn.
   - Unnormalized (Vec/BM25/Rerank): 0.6031 / 3.7981 / 0.7169
   - Normalized (Vec/BM25/Rerank):   0.3892 / 0.3252 / 0.3024
X3. [Final Score: 0.3322] Các triệu chứng bao gồm tiêu chảy và viêm đại tràng giả mạc liên quan đến Clostridium difficile (đã thấy khi điều trị sau phẫu thuật trên 2 tháng).
   - Unnormalized (Vec/BM25/Rerank): 0.5322 / 4.0628 / 0.7370
   - Normalized (Vec/BM25/Rerank):   0.2818 / 0.3354 / 0.3613</t>
  </si>
  <si>
    <t>Ở trẻ trên 3 tháng tuổi, dùng liều cao Cefoxitin có liên quan đến tăng tỷ lệ mắc bệnh bạch cầu ái toan và tăng AST.</t>
  </si>
  <si>
    <t>Trẻ em trên 3 tháng tuổi.</t>
  </si>
  <si>
    <t xml:space="preserve">&lt;|im_start|&gt;system
You are a medical expert AI. Based on your expertise, answer the following Question in Vietnamese, using ONLY the provided Context.&lt;|im_end|&gt;
&lt;|im_start|&gt;user
Answer the Question based on the Context.
### Context:
Sử dụng thuốc trong thời gian dài có thể dẫn đến bội nhiễm nấm hoặc vi khuẩn. Các triệu chứng bao gồm tiêu chảy và viêm đại tràng giả mạc liên quan đến Clostridium difficile (đã thấy khi điều trị sau phẫu thuật trên 2 tháng). Cần thận trọng khi sử dụng Cefoxitin ở những đối tượng:
- Những đối tượng có tiền sử dị ứng với penicillin, đặc biệt phản ứng quá mẫn (sốc phản vệ, phù mạch, nổi mề đay). Hãy ngừng thuốc ngay lập tức nếu có phản ứng xảy ra.
- Những đối tượng có tiền sử về bệnh đường tiêu hóa, đặc biệt là viêm đại tràng.
- Những đối tượng bị suy giảm chức năng thận.
- Những đối tượng có tiền sử rối loạn co giật ở mức độ cao. Một số đối tượng đặc biệt
- Ở trẻ em trên 3 tháng tuổi, việc sử dụng liều cao Cefoxitin có liên quan đến tăng tỷ lệ mắc bệnh bạch cầu ái toan và tăng AST.
- Những người cao tuổi: Do Cefoxitin được đào thải qua thận mà những người cao tuổi lại dễ bị suy giảm chức năng thận. Hãy cẩn trọng khi dùng Cefoxitin và đừng quên theo dõi chức năng thận.
### Question:
Ở nhóm tuổi nào thì sử dụng liều cao Cefoxitin có liên quan đến tăng tỷ lệ mắc bệnh bạch cầu ái toan và tăng AST?&lt;|im_end|&gt;
&lt;|im_start|&gt;assistant
</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</si>
  <si>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</si>
  <si>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</si>
  <si>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0.7887]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0.8377 / 8.0451 / 0.8074
   - Normalized (Vec/BM25/Rerank):   0.7564 / 0.7985 / 0.8042
X2. [Final Score: 0.4140] Các đối tượng bị suy tim: Chống chỉ định dùng thuốc tim mạch Atenolol đối với các trường hợp suy tim mất bù, song có thể dùng một cách thận trọng đối với suy tim còn bù.
   - Unnormalized (Vec/BM25/Rerank): 0.7389 / 4.7340 / 0.7509
   - Normalized (Vec/BM25/Rerank):   0.5416 / 0.3993 / 0.3433
X3. [Final Score: 0.2782] Lưu ý, các thuốc chẹn beta có thể ức chế sự giãn cơ trơn khí quản, vì thế không được dùng trong hen phế quản hay bệnh phổi tắc nghẽn.
   - Unnormalized (Vec/BM25/Rerank): 0.5889 / 3.6959 / 0.7478
   - Normalized (Vec/BM25/Rerank):   0.2142 / 0.2752 / 0.3178</t>
  </si>
  <si>
    <t>Cần thận trọng khi dùng Atenolol đồng thời với thuốc gây mê vì thuốc có thể gây giảm huyết áp mạnh, kéo dài và khó duy trì nhịp tim trong khi phẫu thuật.</t>
  </si>
  <si>
    <t>Cần dùng Atenolol thận trọng khi dùng đồng thời Atenolol với thuốc gây mê do Atenolol có thể gây giảm huyết áp mạnh, kéo dài và khó duy trì nhịp tim trong khi phẫu thuật.</t>
  </si>
  <si>
    <t xml:space="preserve">&lt;|im_start|&gt;system
You are a medical expert AI. Based on your expertise, answer the following Question in Vietnamese, using ONLY the provided Context.&lt;|im_end|&gt;
&lt;|im_start|&gt;user
Answer the Question based on the Context.
### Context: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Question:
Cần lưu ý gì khi dùng Atenolol đồng thời với thuốc gây mê?&lt;|im_end|&gt;
&lt;|im_start|&gt;assistant
</t>
  </si>
  <si>
    <t>1. [Final Score: 0.8004] Do đó, khi dùng Cao hổ cốt, người dùng cần thận trọng và những người không nên dùng Cao hổ cốt bao gồm: Người có thể chất hoặc có các bệnh thuộc âm hư hỏa vượng không nên dùng Cao hổ cốt.
   - Unnormalized (Vec/BM25/Rerank): 0.8356 / 9.3238 / 0.8319
   - Normalized (Vec/BM25/Rerank):   0.8581 / 0.8661 / 0.7396
2. [Final Score: 0.5748] Người gầy, hay có cảm giác nóng trong người, lòng bàn tay chân nóng, đổ mồ hôi trộm hoặc sốt về chiều, miệng khô khát không nên dùng Cao hổ cốt.
   - Unnormalized (Vec/BM25/Rerank): 0.7316 / 6.0005 / 0.8271
   - Normalized (Vec/BM25/Rerank):   0.5413 / 0.3009 / 0.7045
X3. [Final Score: 0.4512] Người bệnh cao huyết áp không nên dùng Cao hổ cốt để tránh làm tăng huyết áp và đột quỵ.
   - Unnormalized (Vec/BM25/Rerank): 0.6509 / 7.0952 / 0.8085
   - Normalized (Vec/BM25/Rerank):   0.2497 / 0.5124 / 0.5476
X4. [Final Score: 0.4314] Người bệnh viêm gan, suy thận, bệnh tim… không nên dùng Cao hổ cốt để tránh các biến chứng.
   - Unnormalized (Vec/BM25/Rerank): 0.7110 / 6.7858 / 0.7928
   - Normalized (Vec/BM25/Rerank):   0.4608 / 0.4495 / 0.4064
X5. [Final Score: 0.2337] Cao hổ cốt có tính nóng và có tác dụng trợ dương mạnh mẽ.
   - Unnormalized (Vec/BM25/Rerank): 0.6760 / 5.9662 / 0.7558
   - Normalized (Vec/BM25/Rerank):   0.3303 / 0.2950 / 0.1512</t>
  </si>
  <si>
    <t>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</si>
  <si>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</si>
  <si>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tác dụng phụ như: buồn nôn, nôn, tiêu chảy, đau bụng, tiêu chảy, mệt mỏi, chóng mặt, chóng mặt, đau đầu, đau lưng, đau chân, đau tay, đau tay, đau</t>
  </si>
  <si>
    <t xml:space="preserve">&lt;|im_start|&gt;system
You are a medical expert AI. Based on your expertise, answer the following Question in Vietnamese, using ONLY the provided Context.&lt;|im_end|&gt;
&lt;|im_start|&gt;user
Answer the Question based on the Context.
### Context:
Do đó, khi dùng Cao hổ cốt, người dùng cần thận trọng và những người không nên dùng Cao hổ cốt bao gồm: Người có thể chất hoặc có các bệnh thuộc âm hư hỏa vượng không nên dùng Cao hổ cốt.
Người gầy, hay có cảm giác nóng trong người, lòng bàn tay chân nóng, đổ mồ hôi trộm hoặc sốt về chiều, miệng khô khát không nên dùng Cao hổ cốt.
### Question:
Dùng Cao hổ cốt có thể gây hại gì nếu không tuân thủ đúng hướng dẫn?&lt;|im_end|&gt;
&lt;|im_start|&gt;assistant
</t>
  </si>
  <si>
    <t>Binh lang có đặc điểm gì mà cần lưu ý khi sử dụng?</t>
  </si>
  <si>
    <t>-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</si>
  <si>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0.8004 / 7.8263 / 0.8126
   - Normalized (Vec/BM25/Rerank):   1.0000 / 1.0000 / 1.0000</t>
  </si>
  <si>
    <t>Hạt Cau kỵ lửa, vì vậy không nên sao chín vì có thể làm giảm tác dụng chữa bệnh của dược liệu.</t>
  </si>
  <si>
    <t>Binh lang có đặc điểm là không nên sao chín vì có thể làm giảm tác dụng chữa bệnh của dược liệu.</t>
  </si>
  <si>
    <t xml:space="preserve">&lt;|im_start|&gt;system
You are a medical expert AI. Based on your expertise, answer the following Question in Vietnamese, using ONLY the provided Context.&lt;|im_end|&gt;
&lt;|im_start|&gt;user
Answer the Question based on the Context.
### Context:
- Hạt Cau kỵ lửa, vì vậy không nên sao chín Hạt Cau vì có thể làm giảm tác dụng chữa bệnh của dược liệu.
- Không dùng Binh lang cho trẻ nhỏ và sản phụ.
- Các trường hợp khí hư hạ hãm (sa dạ dày, thoát vị cơ quan tiêu hóa) không nên sử dụng Binh lang.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Question:
Binh lang có đặc điểm gì mà cần lưu ý khi sử dụng?&lt;|im_end|&gt;
&lt;|im_start|&gt;assistant
</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</si>
  <si>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</si>
  <si>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</si>
  <si>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0.7668] Tùy thuộc vào mục đích sử dụng mà có thể dùng dược liệu Tam thất với liều khác nhau, thông thường 0,9 – 4,5 g (không quá 9 g một ngày).
   - Unnormalized (Vec/BM25/Rerank): 0.8962 / 8.1488 / 0.7972
   - Normalized (Vec/BM25/Rerank):   0.8330 / 0.8255 / 0.7035
2. [Final Score: 0.5356] Tam thất thường được sử dụng với nhiều dạng khác nhau như tán bột, dùng tươi, ủ rượu hoặc bào chế dưới dạng viên hoàn.
   - Unnormalized (Vec/BM25/Rerank): 0.7211 / 5.1493 / 0.7946
   - Normalized (Vec/BM25/Rerank):   0.3415 / 0.4461 / 0.6879
X3. [Final Score: 0.3720] Tuy nhiên, vị thuốc Tam thất có nguy cơ gây ra nhiều tác dụng phụ nghiêm trọng khi không sử dụng đúng cách.
   - Unnormalized (Vec/BM25/Rerank): 0.6951 / 3.4212 / 0.7654
   - Normalized (Vec/BM25/Rerank):   0.2704 / 0.2251 / 0.4917
X4. [Final Score: 0.3306]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0.7752 / 5.3444 / 0.7093
   - Normalized (Vec/BM25/Rerank):   0.5106 / 0.4747 / 0.1651</t>
  </si>
  <si>
    <t>Tam thất thường được sử dụng với nhiều dạng khác nhau như tán bột, dùng tươi, ủ rượu hoặc bào chế dưới dạng viên hoàn.
Tùy thuộc vào mục đích sử dụng mà có thể dùng dược liệu Tam thất với liều khác nhau, thông thường 0,9 – 4,5 g (không quá 9 g một ngày).</t>
  </si>
  <si>
    <t>Tùy thuộc vào mục đích sử dụng mà có thể dùng dược liệu với liều khác nhau, thông thường 0,9 – 4,5 g (không quá 9 g một ngày).</t>
  </si>
  <si>
    <t>Liều dùng chung của Tam thất thông thường là 0,9 – 4,5 g (không quá 9 g một ngày).</t>
  </si>
  <si>
    <t xml:space="preserve">&lt;|im_start|&gt;system
You are a medical expert AI. Based on your expertise, answer the following Question in Vietnamese, using ONLY the provided Context.&lt;|im_end|&gt;
&lt;|im_start|&gt;user
Answer the Question based on the Context.
### Context:
Tam thất thường được sử dụng với nhiều dạng khác nhau như tán bột, dùng tươi, ủ rượu hoặc bào chế dưới dạng viên hoàn.
Tùy thuộc vào mục đích sử dụng mà có thể dùng dược liệu Tam thất với liều khác nhau, thông thường 0,9 – 4,5 g (không quá 9 g một ngày).
### Question:
Liều dùng chung của Tam thất thông thường là bao nhiêu?&lt;|im_end|&gt;
&lt;|im_start|&gt;assistant
</t>
  </si>
  <si>
    <t>Cách nhân giống hoa Quỳnh?</t>
  </si>
  <si>
    <t>Đặc điểm sinh trưởng Theo một số tài liệu, hoa Quỳnh có nguồn gốc từ Trung Mỹ.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</si>
  <si>
    <t>1. [Final Score: 0.7136]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 Unnormalized (Vec/BM25/Rerank): 0.6541 / 3.3163 / 0.8167
   - Normalized (Vec/BM25/Rerank):   0.6428 / 0.5469 / 0.8228
2. [Final Score: 0.6070] Thế nhưng, cây hoa Quỳnh cũng cần được chăm sóc thường xuyên để có thể cho ra hoa và có tuổi thọ lâu dài hơn.
   - Unnormalized (Vec/BM25/Rerank): 0.6818 / 3.0581 / 0.7976
   - Normalized (Vec/BM25/Rerank):   0.6607 / 0.4599 / 0.6336
3. [Final Score: 0.5684] Cây hoa Quỳnh thuộc loại ưa khí hậu ấm áp, có độ ẩm cao, thường hay mọc bám vào thân cây khác trong các khu rừng nhiệt đới.
   - Unnormalized (Vec/BM25/Rerank): 0.6654 / 2.5326 / 0.7972
   - Normalized (Vec/BM25/Rerank):   0.6502 / 0.2951 / 0.6287
4. [Final Score: 0.5673]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Unnormalized (Vec/BM25/Rerank): 0.8259 / 5.0520 / 0.7720
   - Normalized (Vec/BM25/Rerank):   0.7460 / 0.9264 / 0.3164
X5. [Final Score: 0.4580] Cây hoa Quỳnh sống lâu trong nhiều môi trường khác nhau, chịu hạn tốt, nhưng không chịu được ngập úng.
   - Unnormalized (Vec/BM25/Rerank): 0.0000 / 2.8506 / 0.7971
   - Normalized (Vec/BM25/Rerank):   0.2181 / 0.3915 / 0.6285
X6. [Final Score: 0.3873] Cây hoa Quỳnh sinh trưởng và phát triển mạnh mẽ, ngay cả khi không được chăm sóc, ít sâu bệnh.
   - Unnormalized (Vec/BM25/Rerank): 0.0000 / 2.8506 / 0.7859
   - Normalized (Vec/BM25/Rerank):   0.2181 / 0.3915 / 0.4871
X7. [Final Score: 0.3578] Đặc điểm sinh trưởng Theo một số tài liệu, hoa Quỳnh có nguồn gốc từ Trung Mỹ.
   - Unnormalized (Vec/BM25/Rerank): 0.7568 / 2.9914 / 0.7476
   - Normalized (Vec/BM25/Rerank):   0.7069 / 0.4377 / 0.1164
X8. [Final Score: 0.3527] Tuy nhiên, cây hoa Quỳnh không phải loài sống ký sinh mà chỉ dựa vào các chất mùn bám trên vỏ cây.
   - Unnormalized (Vec/BM25/Rerank): 0.0000 / 2.7638 / 0.7814
   - Normalized (Vec/BM25/Rerank):   0.2181 / 0.3640 / 0.4289</t>
  </si>
  <si>
    <t>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t>
  </si>
  <si>
    <t>Nhân giống hoa Quỳnh chủ yếu bằng phương pháp giâm cành. Chọn những cành quỳnh không quá già hay quá non, có độ dài khoảng 30cm.</t>
  </si>
  <si>
    <t>Cây hoa Quỳnh thường được nhân giống bằng cách giâm cành. Cây hoa Quỳnh được chọn là những cành hoa Quỳnh không quá già hay quá non, có độ dài khoảng 30cm. Khi cây hoa Quỳnh khoảng 5 tuổi và được chăm sóc phù hợp sẽ ra hoa.</t>
  </si>
  <si>
    <t xml:space="preserve">&lt;|im_start|&gt;system
You are a medical expert AI. Based on your expertise, answer the following Question in Vietnamese, using ONLY the provided Context.&lt;|im_end|&gt;
&lt;|im_start|&gt;user
Answer the Question based on the Context.
### Context:
Ngày nay,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Thế nhưng, cây hoa Quỳnh cũng cần được chăm sóc thường xuyên để có thể cho ra hoa và có tuổi thọ lâu dài hơn.
Những lưu ý khi chăm sóc cây hoa Quỳnh:
- Đất trồng: Cây hoa Quỳnh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Cây hoa Quỳnh thích độ ẩm cao, tuy nhiên lại không chịu được úng. Chính vì vậy, không nên tưới quá thường xuyên sẽ dẫn đến chết cây hoa Quỳnh, 1-2 lần/tuần.
- Phân bón: Cây hoa Quỳnh không cần bón phân quá nhiều, đặc biệt tránh các loại phân có hàm lượng nitơ cao. Nhân giống và thu hoạch Phương pháp nhân giống chủ yếu của cây hoa Quỳnh là giâm cành. Chọn những cành hoa Quỳnh không quá già hay quá non, có độ dài khoảng 30cm. Khi cây hoa Quỳnh khoảng 5 tuổi và được chăm sóc phù hợp sẽ ra hoa. Thời điểm thích hợp để thu hoạch hoa Quỳnh là hoa lúc vừa nhở, còn thân cây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cây hoa Quỳnh có thể ra hoa một đợt nữa vào khoảng 3 tháng sau đó.
### Question:
Cách nhân giống hoa Quỳnh?&lt;|im_end|&gt;
&lt;|im_start|&gt;assistant
</t>
  </si>
  <si>
    <t>Ngấy hương có đặc hữu của vùng nào?</t>
  </si>
  <si>
    <t>Ngấy hương (danh pháp khoa học: Rubus cochinchinensis Tratt.) là thực vật thuộc chi Rubus L., họ Hoa hồng (Rosaceae). Theo tài liệu, chi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Cần phân biệt Ngấy hương (Rubus cochinchinensis) với một số thực vật cùng chi khác. Có thể kể đến như mâm xôi (Rubus alceaefolius Poir.).</t>
  </si>
  <si>
    <t>1. [Final Score: 0.7828] Ngấy hương được xem là loài đặc hữu của vùng Đông Dương (Việt Nam, Lào, Campuchia), có thể có ở Nam Trung Quốc.
   - Unnormalized (Vec/BM25/Rerank): 0.7638 / 9.1035 / 0.8818
   - Normalized (Vec/BM25/Rerank):   0.6231 / 0.8550 / 0.8497
2. [Final Score: 0.6207] Ngấy hương có các tên gọi khác nhau như ngấy, ngấy hương, đùm đũm, đũm hương, ngũ gia bì hương.
   - Unnormalized (Vec/BM25/Rerank): 0.7621 / 6.0976 / 0.8113
   - Normalized (Vec/BM25/Rerank):   0.6216 / 0.6234 / 0.6190
3. [Final Score: 0.5551] Tại Việt Nam, nguồn Ngấy hương khá dồi dào với khoảng 50 loài, phân bố hầu hết ở các tỉnh vùng núi thấp, trung du, đôi khi ở đồng bằng.
   - Unnormalized (Vec/BM25/Rerank): 0.6744 / 4.5003 / 0.8067
   - Normalized (Vec/BM25/Rerank):   0.5459 / 0.4572 / 0.5998
X4. [Final Score: 0.4621] Cần phân biệt Ngấy hương (Rubus cochinchinensis) với một số thực vật cùng chi khác.
   - Unnormalized (Vec/BM25/Rerank): 0.7483 / 4.0144 / 0.7598
   - Normalized (Vec/BM25/Rerank):   0.6100 / 0.4069 / 0.3955
X5. [Final Score: 0.4133] Ngấy hương (danh pháp khoa học: Rubus cochinchinensis Tratt.)
   - Unnormalized (Vec/BM25/Rerank): 0.7878 / 4.4713 / 0.7244
   - Normalized (Vec/BM25/Rerank):   0.6429 / 0.4542 / 0.2592
X6. [Final Score: 0.1850] Theo tài liệu, chi Rubus là chi lớn, gồm đa dạng loài phân bố khắp các vùng nhiệt đới, cận nhiệt đới và ôn đới ấm.
   - Unnormalized (Vec/BM25/Rerank): 0.0000 / 1.2484 / 0.7189
   - Normalized (Vec/BM25/Rerank):   0.0981 / 0.1756 / 0.2409</t>
  </si>
  <si>
    <t>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t>
  </si>
  <si>
    <t>Độc hữu của vùng Đông Dương (Việt Nam, Lào, Campuchia).</t>
  </si>
  <si>
    <t>Ngấy hương có đặc hữu của vùng Đông Dương (Việt Nam, Lào, Campuchia).</t>
  </si>
  <si>
    <t xml:space="preserve">&lt;|im_start|&gt;system
You are a medical expert AI. Based on your expertise, answer the following Question in Vietnamese, using ONLY the provided Context.&lt;|im_end|&gt;
&lt;|im_start|&gt;user
Answer the Question based on the Context.
### Context: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
Ngấy hương có các tên gọi khác nhau như ngấy, ngấy hương, đùm đũm, đũm hương, ngũ gia bì hương.
### Question:
Ngấy hương có đặc hữu của vùng nào?&lt;|im_end|&gt;
&lt;|im_start|&gt;assistant
</t>
  </si>
  <si>
    <t>Nước mía lau có thể được sử dụng để giảm thâm quầng và sưng mắt như thế nào?</t>
  </si>
  <si>
    <t>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t>
  </si>
  <si>
    <t>1. [Final Score: 0.8309] Dùng gạc sạch bôi nước mía lau lên mi trên và mi dưới giúp giảm thâm quầng và sưng mắt.
   - Unnormalized (Vec/BM25/Rerank): 0.8862 / 15.6038 / 0.8285
   - Normalized (Vec/BM25/Rerank):   0.8627 / 0.8665 / 0.7976
X2. [Final Score: 0.5497] Để ngăn ngừa nếp nhăn, người dùng có thể trộn hai thìa cà phê nước mía với bột nghệ và thoa hỗn hợp này lên da vài lần trong một tháng hoặc 10 phút một lần rồi rửa lại bằng nước sạch.
   - Unnormalized (Vec/BM25/Rerank): 0.6994 / 4.5867 / 0.7995
   - Normalized (Vec/BM25/Rerank):   0.4489 / 0.4357 / 0.6558
X3. [Final Score: 0.4764] Thoa nước mía lên da như một loại kem tẩy tế bào chết giúp da mịn màng và rạng rỡ một cách tự nhiên với chi phí thấp.
   - Unnormalized (Vec/BM25/Rerank): 0.6685 / 4.2944 / 0.7840
   - Normalized (Vec/BM25/Rerank):   0.3677 / 0.4219 / 0.5635
X4. [Final Score: 0.3835] Ngoài ra, mía giúp ngăn ngừa mụn trứng cá, giảm sưng tấy do mụn, dưỡng ẩm cho da và ngăn ngừa lão hóa.
   - Unnormalized (Vec/BM25/Rerank): 0.7220 / 5.1398 / 0.7352
   - Normalized (Vec/BM25/Rerank):   0.5105 / 0.4621 / 0.2759
X5. [Final Score: 0.2279] Mía có axit alpha hydroxyl mang lại nhiều lợi ích cho da giúp duy trì làn da khỏe đẹp.
   - Unnormalized (Vec/BM25/Rerank): 0.6145 / 0.0000 / 0.7216
   - Normalized (Vec/BM25/Rerank):   0.2436 / 0.2414 / 0.2131</t>
  </si>
  <si>
    <t>Nước mía lau có thể được thoa lên mi trên và mi dưới bằng miếng gạc sạch để giúp giảm thâm quầng và sưng mắt.</t>
  </si>
  <si>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</si>
  <si>
    <t xml:space="preserve">&lt;|im_start|&gt;system
You are a medical expert AI. Based on your expertise, answer the following Question in Vietnamese, using ONLY the provided Context.&lt;|im_end|&gt;
&lt;|im_start|&gt;user
Answer the Question based on the Context.
### Context:
Mía có axit alpha hydroxyl mang lại nhiều lợi ích cho da giúp duy trì làn da khỏe đẹp. Ngoài ra, mía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người dùng có thể trộn hai thìa cà phê nước mía với bột nghệ và thoa hỗn hợp này lên da vài lần trong một tháng hoặc 10 phút một lần rồi rửa lại bằng nước sạch.
### Question:
Nước mía lau có thể được sử dụng để giảm thâm quầng và sưng mắt như thế nào?&lt;|im_end|&gt;
&lt;|im_start|&gt;assistant
</t>
  </si>
  <si>
    <t>Đậu biếc có gì đặc biệt về hình dạng của hoa?</t>
  </si>
  <si>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</si>
  <si>
    <t>1. [Final Score: 0.9851]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Unnormalized (Vec/BM25/Rerank): 0.7250 / 9.6853 / 0.8401
   - Normalized (Vec/BM25/Rerank):   0.9504 / 1.0000 / 1.0000
2. [Final Score: 0.9633] Đậu biếc là tên gọi khác là đậu hoa tím, bông biếc là một loài thực vật có hoa trong họ Đậu.
   - Unnormalized (Vec/BM25/Rerank): 0.7628 / 8.1856 / 0.8304
   - Normalized (Vec/BM25/Rerank):   1.0000 / 0.8452 / 0.9885</t>
  </si>
  <si>
    <t>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t>
  </si>
  <si>
    <t>Hoa đậu biếc có hình dạng được hình dung giống với bộ phận sinh dục phái nữ, đó là lý do tại sao tên tiếng Latin của chi là Clitoria, xuất phát từ từ clitoris (âm vật).</t>
  </si>
  <si>
    <t>Đậu biếc có những bông hoa được hình dung là có hình dạng của bộ phận sinh dục phái nữ, vì vậy tên tiếng Latin của chi đậu biếc là Clitoria, từ chữ clitoris (âm vật).</t>
  </si>
  <si>
    <t xml:space="preserve">&lt;|im_start|&gt;system
You are a medical expert AI. Based on your expertise, answer the following Question in Vietnamese, using ONLY the provided Context.&lt;|im_end|&gt;
&lt;|im_start|&gt;user
Answer the Question based on the Context.
### Context:
Đậu biếc là tên gọi khác là đậu hoa tím, bông biếc là một loài thực vật có hoa trong họ Đậu.
Loài thực vật này được miêu tả khoa học đầu tiên.
- Tên khoa học của đậu biếc là Clitoria ternatea.
- Cây đậu biếc thuộc họ đậu Fabaceae.
- Những bông hoa của cây đậu biếc được hình dung là có hình dạng của bộ phận sinh dục phái nữ, vì vậy tên tiếng Latin của chi đậu biếc là Clitoria, từ chữ clitoris (âm vật).
### Question:
Đậu biếc có gì đặc biệt về hình dạng của hoa?&lt;|im_end|&gt;
&lt;|im_start|&gt;assistant
</t>
  </si>
  <si>
    <t>Trong những trường hợp nào thì không nên sử dụng dược liệu Hoa phấn?</t>
  </si>
  <si>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</si>
  <si>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1. [Final Score: 1.0000]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Unnormalized (Vec/BM25/Rerank): 0.8794 / 11.5021 / 0.8323
   - Normalized (Vec/BM25/Rerank):   1.0000 / 1.0000 / 1.0000
2. [Final Score: 0.9193] Tùy thuộc vào mục đích sử dụng và từng bài thuốc mà có thể dùng dược liệu Hoa phấn với nhiều cách khác nhau.
   - Unnormalized (Vec/BM25/Rerank): 0.8066 / 8.3258 / 0.8312
   - Normalized (Vec/BM25/Rerank):   0.9172 / 0.7239 / 0.9987</t>
  </si>
  <si>
    <t>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</si>
  <si>
    <t>Không nên sử dụng dược liệu Hoa phấn khi dị ứng với bất kỳ thành phần nào có trong dược liệu, phụ nữ mang thai và không nên nhầm lẫn với vị thuốc thiên hoa phấn.</t>
  </si>
  <si>
    <t>Không nên sử dụng dược liệu Hoa phấn cho phụ nữ mang thai và những người dị ứng với bất kỳ thành phần nào có trong dược liệu Hoa phấn.</t>
  </si>
  <si>
    <t xml:space="preserve">&lt;|im_start|&gt;system
You are a medical expert AI. Based on your expertise, answer the following Question in Vietnamese, using ONLY the provided Context.&lt;|im_end|&gt;
&lt;|im_start|&gt;user
Answer the Question based on the Context.
### Context:
Tùy thuộc vào mục đích sử dụng và từng bài thuốc mà có thể dùng dược liệu Hoa phấn với nhiều cách khác nhau.
Dược liệu Hoa phấn thường được dùng dưới dạng thuốc sắc, tán bột đắp ngoài… Liều dùng:
- Dùng rễ dược liệu Hoa phấn 15-20 g dạng thuốc sắc.
- Hoặc dùng 6-16g bột dược liệu Hoa phấn.
- Nghiền cây dược liệu Hoa phấn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 Question:
Trong những trường hợp nào thì không nên sử dụng dược liệu Hoa phấn?&lt;|im_end|&gt;
&lt;|im_start|&gt;assistant
</t>
  </si>
  <si>
    <t>Theo Sinh thảo dược thủ sách, Cam thảo dây có tác dụng trị bệnh nào?</t>
  </si>
  <si>
    <t>-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t>
  </si>
  <si>
    <t>1. [Final Score: 1.0000]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Unnormalized (Vec/BM25/Rerank): 0.9109 / 20.5924 / 0.8801
   - Normalized (Vec/BM25/Rerank):   1.0000 / 1.0000 / 1.0000</t>
  </si>
  <si>
    <t>Theo Sinh thảo dược thủ sách, Cam thảo dây có tác dụng trị các chứng sinh tân, chỉ khát, nhuận phế, thanh nhiệt.</t>
  </si>
  <si>
    <t>Theo Sinh thảo dược thủ sách, Cam thảo dây có tác dụng sinh tân, chỉ khát, nhuận phế, thanh nhiệt, dùng dạng trà thảo dược.</t>
  </si>
  <si>
    <t xml:space="preserve">&lt;|im_start|&gt;system
You are a medical expert AI. Based on your expertise, answer the following Question in Vietnamese, using ONLY the provided Context.&lt;|im_end|&gt;
&lt;|im_start|&gt;user
Answer the Question based on the Context.
### Context:
- Lá của cây Cam thảo dây có vị ngọt, tính mát, không độc.
- Theo Sinh thảo dược thủ sách: Cam thảo dây có công dụng sinh tân, chỉ khát, nhuận phế, thanh nhiệt, dùng dạng trà thảo dược.
- Theo Nam ninh thị dược vật chí: Lá của cây Cam thảo dây có tác dụng trị viêm vú.
- Theo Trung y dược thực đồ giám: Lá của cây Cam thảo dây có tác dụng lợi tiểu, trị viêm phế quản.
- Theo Quảng Tây trung thảo dược: Cây Cam thảo dây có tác dụng thanh nhiệt lợi tiểu, trị viêm họng, viêm gan, viêm phế quản.
### Question:
Theo Sinh thảo dược thủ sách, Cam thảo dây có tác dụng trị bệnh nào?&lt;|im_end|&gt;
&lt;|im_start|&gt;assistant
</t>
  </si>
  <si>
    <t>Nước sắc từ bộ phận nào của bình bát có tác dụng chữa sốt, tiêu chảy, kiết lỵ, giun sán, nhiễm khuẩn hô hấp?</t>
  </si>
  <si>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</si>
  <si>
    <t>1. [Final Score: 0.7864] Nước sắc từ quả xanh thái mỏng phơi khô của cây Bình bát có tác dụng chữa sốt, tiêu chảy, kiết lỵ, giun sán, nhiễm khuẩn hô hấp.
   - Unnormalized (Vec/BM25/Rerank): 0.8412 / 30.0020 / 0.9489
   - Normalized (Vec/BM25/Rerank):   0.7840 / 0.9426 / 0.7252
2. [Final Score: 0.6547] Hạt và vỏ thân của cây Bình bát có thể chữa tiêu chảy, kiết lỵ.
   - Unnormalized (Vec/BM25/Rerank): 0.7270 / 13.5216 / 0.7764
   - Normalized (Vec/BM25/Rerank):   0.7270 / 0.6652 / 0.6072
3. [Final Score: 0.6210] Ngoài ra, vỏ rễ và rễ con của cây Bình bát được dùng chữa sốt, đau bụng, viêm lợi, đau răng.
   - Unnormalized (Vec/BM25/Rerank): 0.7357 / 6.9967 / 0.7910
   - Normalized (Vec/BM25/Rerank):   0.7316 / 0.4626 / 0.6180
4. [Final Score: 0.5947] Toàn cây Bình bát có vị chát, công dụng nổi bật nhất của Bình bát là ở tính sát trùng.
   - Unnormalized (Vec/BM25/Rerank): 0.6644 / 5.8393 / 0.7717
   - Normalized (Vec/BM25/Rerank):   0.6920 / 0.4260 / 0.6038
X5. [Final Score: 0.4636] Lấy hạt của cây Bình bát giã nát, nấu nước đặc rồi gội đầu để trừ chấy; ngâm quần áo để trừ rận, hoặc để diệt trừ sâu bọ.
   - Unnormalized (Vec/BM25/Rerank): 0.0000 / 4.1385 / 0.7876
   - Normalized (Vec/BM25/Rerank):   0.2703 / 0.3737 / 0.6155
X6. [Final Score: 0.4616] Hạt của cây Bình bát đốt ra tro, trộn với dầu dừa, bôi chữa ghẻ.
   - Unnormalized (Vec/BM25/Rerank): 0.0000 / 5.5958 / 0.7584
   - Normalized (Vec/BM25/Rerank):   0.2703 / 0.4184 / 0.5938
X7. [Final Score: 0.4558] Dịch ép từ cây Bình bát cũng được dùng trừ chấy rận cho người và gia súc.
   - Unnormalized (Vec/BM25/Rerank): 0.0000 / 3.9647 / 0.7695
   - Normalized (Vec/BM25/Rerank):   0.2703 / 0.3685 / 0.6021
X8. [Final Score: 0.4519] Hạt và vỏ thân của cây Bình bát có độc, thường chỉ dùng ngoài.
   - Unnormalized (Vec/BM25/Rerank): 0.0000 / 4.1371 / 0.7562
   - Normalized (Vec/BM25/Rerank):   0.2703 / 0.3737 / 0.5922
X9. [Final Score: 0.3445] Rễ cây Bình bát trị bệnh gì?
   - Unnormalized (Vec/BM25/Rerank): 0.6925 / 3.5167 / 0.0000
   - Normalized (Vec/BM25/Rerank):   0.7080 / 0.3552 / 0.1221
X10. [Final Score: 0.2157] Trong đó vỏ thân của cây Bình bát ít độc hơn.
   - Unnormalized (Vec/BM25/Rerank): 0.0000 / 3.9480 / 0.0000
   - Normalized (Vec/BM25/Rerank):   0.2703 / 0.3680 / 0.1221</t>
  </si>
  <si>
    <t>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Ngoài ra, vỏ rễ và rễ con của cây Bình bát được dùng chữa sốt, đau bụng, viêm lợi, đau răng.</t>
  </si>
  <si>
    <t>Nước sắc từ quả xanh thái mỏng phơi khô của bình bát có tác dụng chữa sốt, tiêu chảy, kiết lỵ, giun sán, nhiễm khuẩn hô hấp.</t>
  </si>
  <si>
    <t>Nước sắc từ quả xanh thái mỏng phơi khô của cây Bình bát có tác dụng chữa sốt, tiêu chảy, kiết lỵ, giun sán, nhiễm khuẩn hô hấp.</t>
  </si>
  <si>
    <t xml:space="preserve">&lt;|im_start|&gt;system
You are a medical expert AI. Based on your expertise, answer the following Question in Vietnamese, using ONLY the provided Context.&lt;|im_end|&gt;
&lt;|im_start|&gt;user
Answer the Question based on the Context.
### Context:
Toàn cây Bình bát có vị chát, công dụng nổi bật nhất của Bình bát là ở tính sát trùng.
Nước sắc từ quả xanh thái mỏng phơi khô của cây Bình bát có tác dụng chữa sốt, tiêu chảy, kiết lỵ, giun sán, nhiễm khuẩn hô hấp.
Hạt và vỏ thân của cây Bình bát có thể chữa tiêu chảy, kiết lỵ.
Ngoài ra, vỏ rễ và rễ con của cây Bình bát được dùng chữa sốt, đau bụng, viêm lợi, đau răng.
### Question:
Nước sắc từ bộ phận nào của bình bát có tác dụng chữa sốt, tiêu chảy, kiết lỵ, giun sán, nhiễm khuẩn hô hấp?&lt;|im_end|&gt;
&lt;|im_start|&gt;assistant
</t>
  </si>
  <si>
    <t>Sau khi rửa sạch Bạch linh, lưu trữ như thế nào để dùng được lâu?</t>
  </si>
  <si>
    <t>Bạch linh trồng cho thu hoạch sau 2 năm, loại tốt nhất phải sau 3 – 4 năm. Sau khi thu hái, Bạch linh được rửa sạch phần đất cát bám bên ngoài dược liệu. Chất dược liệu được thành đống ở nơi có gió rồi tiếp tục phơi và ủ đến khi bề mặt khô và có vết nhăn. Sau đó, Bạch linh được phơi âm can cho đến khi khô hẳn. Bạch linh được bảo quản nơi khô ráo, tránh ẩm ướt.</t>
  </si>
  <si>
    <t>1. [Final Score: 0.7550] Sau khi thu hái, Bạch linh được rửa sạch phần đất cát bám bên ngoài dược liệu.
   - Unnormalized (Vec/BM25/Rerank): 0.7043 / 10.0292 / 0.8676
   - Normalized (Vec/BM25/Rerank):   0.5599 / 0.8058 / 0.8518
2. [Final Score: 0.6073] Sau đó, Bạch linh được phơi âm can cho đến khi khô hẳn.
   - Unnormalized (Vec/BM25/Rerank): 0.7174 / 6.7545 / 0.8154
   - Normalized (Vec/BM25/Rerank):   0.6281 / 0.6023 / 0.5969
X3. [Final Score: 0.4678] Bạch linh trồng cho thu hoạch sau 2 năm, loại tốt nhất phải sau 3 – 4 năm.
   - Unnormalized (Vec/BM25/Rerank): 0.6971 / 5.4371 / 0.7881
   - Normalized (Vec/BM25/Rerank):   0.5213 / 0.5023 / 0.4218
X4. [Final Score: 0.4453] Bạch linh được bảo quản nơi khô ráo, tránh ẩm ướt.
   - Unnormalized (Vec/BM25/Rerank): 0.7413 / 4.8126 / 0.7611
   - Normalized (Vec/BM25/Rerank):   0.7390 / 0.4544 / 0.2654
X5. [Final Score: 0.2254] Chất dược liệu được thành đống ở nơi có gió rồi tiếp tục phơi và ủ đến khi bề mặt khô và có vết nhăn.
   - Unnormalized (Vec/BM25/Rerank): 0.6055 / 0.0000 / 0.7692
   - Normalized (Vec/BM25/Rerank):   0.1311 / 0.1592 / 0.3085</t>
  </si>
  <si>
    <t>Sau khi thu hái, Bạch linh được rửa sạch phần đất cát bám bên ngoài dược liệu.
Sau đó, Bạch linh được phơi âm can cho đến khi khô hẳn.</t>
  </si>
  <si>
    <t>Sau khi rửa sạch, lưu trữ Bạch linh thành đống ở nơi có gió rồi tiếp tục phơi và ủ đến khi bề mặt khô và có vết nhăn. Sau đó, phơi âm can cho đến khi khô hẳn rồi bảo quản nơi khô ráo, tránh ẩm ướt.</t>
  </si>
  <si>
    <t>Sau khi rửa sạch Bạch linh, cần phơi âm can cho đến khi khô hẳn để dùng được lâu.</t>
  </si>
  <si>
    <t xml:space="preserve">&lt;|im_start|&gt;system
You are a medical expert AI. Based on your expertise, answer the following Question in Vietnamese, using ONLY the provided Context.&lt;|im_end|&gt;
&lt;|im_start|&gt;user
Answer the Question based on the Context.
### Context:
Sau khi thu hái, Bạch linh được rửa sạch phần đất cát bám bên ngoài dược liệu.
Sau đó, Bạch linh được phơi âm can cho đến khi khô hẳn.
### Question:
Sau khi rửa sạch Bạch linh, lưu trữ như thế nào để dùng được lâu?&lt;|im_end|&gt;
&lt;|im_start|&gt;assistant
</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</si>
  <si>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</si>
  <si>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t>
  </si>
  <si>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Unnormalized (Vec/BM25/Rerank): 0.7404 / 7.3537 / 0.8259
   - Normalized (Vec/BM25/Rerank):   1.0000 / 1.0000 / 1.0000</t>
  </si>
  <si>
    <t>Cây Đại tướng quân có nhiều tác dụng quý nên được sử dụng nhiều trong các bài thuốc chữa bệnh cũng như cuộc sống hằng ngày.</t>
  </si>
  <si>
    <t>Cây Đại tướng quân có tác dụng chữa bệnh, tuy nhiên, để có thể phát huy hết công dụng của vị thuốc đối với sức khỏe, bạn nên tham khảo ý kiến bác sĩ để kiểm soát rủi ro và những tác dụng không mong muốn.</t>
  </si>
  <si>
    <t xml:space="preserve">&lt;|im_start|&gt;system
You are a medical expert AI. Based on your expertise, answer the following Question in Vietnamese, using ONLY the provided Context.&lt;|im_end|&gt;
&lt;|im_start|&gt;user
Answer the Question based on the Context.
### Context: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Cây Đại tướng quân được dùng nhiều trong các bài thuốc chữa bệnh cũng như cuộc sống hằng ngày. Tuy nhiên, để có thể phát huy hết công dụng của vị thuốc Cây Đại tướng quân đối với sức khỏe, bạn nên tham khảo ý kiến bác sĩ để kiểm soát rủi ro và những tác dụng không mong muốn.
### Question:
Cây Đại tướng quân có những tác dụng gì?&lt;|im_end|&gt;
&lt;|im_start|&gt;assistant
</t>
  </si>
  <si>
    <t>Nêu đặc điểm chung của thân, cành và lá của cây Xuyên tiêu?</t>
  </si>
  <si>
    <t>Thân cây Xuyên tiêu nhỏ, mọc thành bụi cao khoảng 1 – 2m, thân cây Xuyên tiêu có màu hơi đen, nhánh cây Xuyên tiêu có thể vươn dài đến 10m. Toàn thân cây Xuyên tiêu và nhánh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</si>
  <si>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1. [Final Score: 0.7572] Hoa của cây Xuyên tiêu đơn tính, mọc thành chùm ở nách lá và có lông ngắn.
   - Unnormalized (Vec/BM25/Rerank): 0.7424 / 6.9426 / 0.8511
   - Normalized (Vec/BM25/Rerank):   0.7963 / 0.7991 / 0.7170
2. [Final Score: 0.7393] Lá chét của cây Xuyên tiêu mọc đối có hình trái xoan và dài trung bình 9cm.
   - Unnormalized (Vec/BM25/Rerank): 0.7188 / 6.8283 / 0.8090
   - Normalized (Vec/BM25/Rerank):   0.7852 / 0.7799 / 0.6956
3. [Final Score: 0.5776] Mỗi hoa của cây Xuyên tiêu có từ 4 đến 5 cánh, hoa của cây Xuyên tiêu màu trắng và có mùi thơm.
   - Unnormalized (Vec/BM25/Rerank): 0.0000 / 6.0899 / 0.8392
   - Normalized (Vec/BM25/Rerank):   0.3220 / 0.6273 / 0.7110
4. [Final Score: 0.5579] Mỗi quả của cây Xuyên tiêu có 1 – 5 hạt, hạt của cây Xuyên tiêu cứng, màu đen bóng.
   - Unnormalized (Vec/BM25/Rerank): 0.0000 / 5.8351 / 0.8105
   - Normalized (Vec/BM25/Rerank):   0.3220 / 0.5655 / 0.6964
5. [Final Score: 0.5114] Quả của cây Xuyên tiêu khi sống có màu xanh, khi chín màu đỏ nhạt và dễ tách ra.
   - Unnormalized (Vec/BM25/Rerank): 0.0000 / 4.8161 / 0.8224
   - Normalized (Vec/BM25/Rerank):   0.3220 / 0.3178 / 0.7025
6. [Final Score: 0.5114] Toàn thân cây Xuyên tiêu và nhánh cây Xuyên tiêu có nhiều gai ngắn.
   - Unnormalized (Vec/BM25/Rerank): 0.7832 / 6.5900 / 0.0000
   - Normalized (Vec/BM25/Rerank):   0.8144 / 0.7359 / 0.2397
7. [Final Score: 0.5111] Lá kép của cây Xuyên tiêu mọc so le dài khoảng 20cm.
   - Unnormalized (Vec/BM25/Rerank): 0.7086 / 6.8642 / 0.0000
   - Normalized (Vec/BM25/Rerank):   0.7802 / 0.7861 / 0.2397
8. [Final Score: 0.5111] Mùa hoa của cây Xuyên tiêu thường bắt đầu vào khoảng tháng 3 – 4.
   - Unnormalized (Vec/BM25/Rerank): 0.0000 / 4.8442 / 0.8163
   - Normalized (Vec/BM25/Rerank):   0.3220 / 0.3240 / 0.6994
X9. [Final Score: 0.5018] Hạt của cây Xuyên tiêu sẽ tự bong ra khi quả già, rơi xuống đất bên cạnh mọc thành cây mới.
   - Unnormalized (Vec/BM25/Rerank): 0.0000 / 4.4746 / 0.8394
   - Normalized (Vec/BM25/Rerank):   0.3220 / 0.2482 / 0.7111
X10. [Final Score: 0.4846] Cây Xuyên tiêu ưa được trồng trên đất màu mỡ và có nhiều ánh sáng, vị trí cần nhiều nắng và thoát nước tốt, nếu không cây Xuyên tiêu dễ bị ngập úng.
   - Unnormalized (Vec/BM25/Rerank): 0.0000 / 4.1785 / 0.8122
   - Normalized (Vec/BM25/Rerank):   0.3220 / 0.1967 / 0.6973
X11. [Final Score: 0.4834] Thân cây Xuyên tiêu nhỏ, mọc thành bụi cao khoảng 1 – 2m, thân cây Xuyên tiêu có màu hơi đen, nhánh cây Xuyên tiêu có thể vươn dài đến 10m.
   - Unnormalized (Vec/BM25/Rerank): 0.7187 / 6.1442 / 0.0000
   - Normalized (Vec/BM25/Rerank):   0.7851 / 0.6400 / 0.2397
X12. [Final Score: 0.3088] Hạt của cây Xuyên tiêu hình trứng và có đường kính 3 – 5mm.
   - Unnormalized (Vec/BM25/Rerank): 0.0000 / 5.4211 / 0.0000
   - Normalized (Vec/BM25/Rerank):   0.3220 / 0.4616 / 0.2397
X13. [Final Score: 0.2852] Mùa quả của cây Xuyên tiêu nhiều nhất vào tháng 5, tháng 6.
   - Unnormalized (Vec/BM25/Rerank): 0.0000 / 4.9327 / 0.0000
   - Normalized (Vec/BM25/Rerank):   0.3220 / 0.3438 / 0.2397
X14. [Final Score: 0.2524] Cây Xuyên tiêu xanh tốt quanh năm và cho nhiều hoa quả.
   - Unnormalized (Vec/BM25/Rerank): 0.0000 / 4.0690 / 0.0000
   - Normalized (Vec/BM25/Rerank):   0.3220 / 0.1798 / 0.2397</t>
  </si>
  <si>
    <t>Toàn thân cây Xuyên tiêu và nhánh cây Xuyên tiêu có nhiều gai ngắn.
Lá kép của cây Xuyên tiêu mọc so le dài khoảng 20cm.
Lá chét của cây Xuyên tiêu mọc đối có hình trái xoan và dài trung bình 9cm.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Mùa hoa của cây Xuyên tiêu thường bắt đầu vào khoảng tháng 3 – 4.</t>
  </si>
  <si>
    <t>Thân nhỏ, có màu hơi đen và có nhiều gai ngắn. Cành dài đến 10m, cũng có gai. Lá kép mọc so le và có hình trái xoan.</t>
  </si>
  <si>
    <t>Toàn thân cây Xuyên tiêu và nhánh cây Xuyên tiêu có nhiều gai ngắn.</t>
  </si>
  <si>
    <t xml:space="preserve">&lt;|im_start|&gt;system
You are a medical expert AI. Based on your expertise, answer the following Question in Vietnamese, using ONLY the provided Context.&lt;|im_end|&gt;
&lt;|im_start|&gt;user
Answer the Question based on the Context.
### Context:
Toàn thân cây Xuyên tiêu và nhánh cây Xuyên tiêu có nhiều gai ngắn.
Lá kép của cây Xuyên tiêu mọc so le dài khoảng 20cm.
Lá chét của cây Xuyên tiêu mọc đối có hình trái xoan và dài trung bình 9cm.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Mùa hoa của cây Xuyên tiêu thường bắt đầu vào khoảng tháng 3 – 4.
### Question:
Nêu đặc điểm chung của thân, cành và lá của cây Xuyên tiêu?&lt;|im_end|&gt;
&lt;|im_start|&gt;assistant
</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</si>
  <si>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</si>
  <si>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của quả Mộc qua chua, chát, mùi hơi thơm.</t>
  </si>
  <si>
    <t>1. [Final Score: 0.7611] Vào tháng 10 – 11, quả Mộc qua chín được thu hoạch về, bổ làm 2 hay 4 mảnh.
   - Unnormalized (Vec/BM25/Rerank): 0.7250 / 8.3127 / 0.8280
   - Normalized (Vec/BM25/Rerank):   0.6470 / 0.8936 / 0.7767
2. [Final Score: 0.6247] Sau đó, quả Mộc qua được đem phơi, mặt trong quả Mộc qua ngửa lên phía trên, cho đến khi chuyển màu hồng tím, rồi phơi tiếp đến thật khô.
   - Unnormalized (Vec/BM25/Rerank): 0.6523 / 5.2492 / 0.8083
   - Normalized (Vec/BM25/Rerank):   0.5802 / 0.5553 / 0.6791
3. [Final Score: 0.5142] Mộc qua được trồng nhiều ở Trung Quốc như Hà Nam, Giang Tô, An Huy, Sơn Đông, Triết Giang, Phúc Kiến, Quảng Đông, Tứ Xuyên.
   - Unnormalized (Vec/BM25/Rerank): 0.6949 / 3.7717 / 0.7821
   - Normalized (Vec/BM25/Rerank):   0.6198 / 0.3325 / 0.5236
X4. [Final Score: 0.4976] Ở Việt Nam, Mộc qua có thể được trồng ở các tỉnh giáp với Quảng Đông, Trung Quốc.
   - Unnormalized (Vec/BM25/Rerank): 0.7225 / 4.2138 / 0.7703
   - Normalized (Vec/BM25/Rerank):   0.6447 / 0.3961 / 0.4500
X5. [Final Score: 0.4916] Mặt ngoài quả Mộc qua có màu nâu đỏ đến tím đỏ, có những nếp nhăn trong quá trình khô, mặt trong quả Mộc qua còn rõ những ô chứa hạt, phần lớn hạt đã rụng, nhưng đôi khi còn sót lại một số hạt hình 3 cạnh, màu nâu đỏ trong chứa một nhân.
   - Unnormalized (Vec/BM25/Rerank): 0.6202 / 3.8392 / 0.7810
   - Normalized (Vec/BM25/Rerank):   0.5495 / 0.3419 / 0.5169
X6. [Final Score: 0.1634] Vị của quả Mộc qua chua, chát, mùi hơi thơm.
   - Unnormalized (Vec/BM25/Rerank): 0.0000 / 3.9657 / 0.7003
   - Normalized (Vec/BM25/Rerank):   0.0986 / 0.3598 / 0.1238</t>
  </si>
  <si>
    <t>Mộc qua được trồng nhiều ở Trung Quốc như Hà Nam, Giang Tô, An Huy, Sơn Đông, Triết Giang, Phúc Kiến, Quảng Đông, Tứ Xuyên.
Vào tháng 10 – 11, quả Mộc qua chín được thu hoạch về, bổ làm 2 hay 4 mảnh.
Sau đó, quả Mộc qua được đem phơi, mặt trong quả Mộc qua ngửa lên phía trên, cho đến khi chuyển màu hồng tím, rồi phơi tiếp đến thật khô.</t>
  </si>
  <si>
    <t>Mộc qua được thu hoạch vào tháng 10 đến tháng 11, khi quả chín.</t>
  </si>
  <si>
    <t>Mộc qua được thu hoạch vào tháng 10 – 11.</t>
  </si>
  <si>
    <t xml:space="preserve">&lt;|im_start|&gt;system
You are a medical expert AI. Based on your expertise, answer the following Question in Vietnamese, using ONLY the provided Context.&lt;|im_end|&gt;
&lt;|im_start|&gt;user
Answer the Question based on the Context.
### Context:
Mộc qua được trồng nhiều ở Trung Quốc như Hà Nam, Giang Tô, An Huy, Sơn Đông, Triết Giang, Phúc Kiến, Quảng Đông, Tứ Xuyên.
Vào tháng 10 – 11, quả Mộc qua chín được thu hoạch về, bổ làm 2 hay 4 mảnh.
Sau đó, quả Mộc qua được đem phơi, mặt trong quả Mộc qua ngửa lên phía trên, cho đến khi chuyển màu hồng tím, rồi phơi tiếp đến thật khô.
### Question:
Mộc qua được thu hoạch khi nào?&lt;|im_end|&gt;
&lt;|im_start|&gt;assistant
</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</si>
  <si>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</si>
  <si>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Vòng amidan Waldeyer được hình thành từ các amidan. Amidan đóng vai trò chính trong việc phát hiện các sinh vật có khả năng gây hại. Vòng amidan Waldeyer bao gồm: Amidan khẩu cái, Amidan lưỡi ở gốc lưỡi, Amidan ống quanh lỗ miệng của ống Eustachian, Amidan họng ở vùng họng.</t>
  </si>
  <si>
    <t>1. [Final Score: 0.7578] Vòng amidan Waldeyer bao gồm: Amidan khẩu cái, Amidan lưỡi ở gốc lưỡi, Amidan ống quanh lỗ miệng của ống Eustachian, Amidan họng ở vùng họng.
   - Unnormalized (Vec/BM25/Rerank): 0.8520 / 13.1478 / 0.8630
   - Normalized (Vec/BM25/Rerank):   0.7071 / 0.7830 / 0.7782
2. [Final Score: 0.7500] Vòng amidan Waldeyer được hình thành từ các amidan.
   - Unnormalized (Vec/BM25/Rerank): 0.9382 / 11.8506 / 0.8361
   - Normalized (Vec/BM25/Rerank):   0.8026 / 0.7321 / 0.7256
X3. [Final Score: 0.4239] Hầu họng là một trong những điểm xâm nhập của vi khuẩn vào cơ thể và được bao quanh bởi các mô bạch huyết dưới dạng amidan.
   - Unnormalized (Vec/BM25/Rerank): 0.6433 / 5.3708 / 0.7213
   - Normalized (Vec/BM25/Rerank):   0.4059 / 0.4055 / 0.4421
X4. [Final Score: 0.3686] Amidan đóng vai trò chính trong việc phát hiện các sinh vật có khả năng gây hại.
   - Unnormalized (Vec/BM25/Rerank): 0.6128 / 4.7442 / 0.6929
   - Normalized (Vec/BM25/Rerank):   0.3623 / 0.3736 / 0.3703
X5. [Final Score: 0.1962] Các quá trình thở và ăn liên tục vận chuyển vi khuẩn vào cơ thể.
   - Unnormalized (Vec/BM25/Rerank): 0.4850 / 0.6741 / 0.6040
   - Normalized (Vec/BM25/Rerank):   0.2078 / 0.1996 / 0.1878</t>
  </si>
  <si>
    <t>Vòng amidan Waldeyer được hình thành từ các amidan.
Vòng amidan Waldeyer bao gồm: Amidan khẩu cái, Amidan lưỡi ở gốc lưỡi, Amidan ống quanh lỗ miệng của ống Eustachian, Amidan họng ở vùng họng.</t>
  </si>
  <si>
    <t>Vòng amidan Waldeyer bao gồm amidan khẩu cái, amidan lưỡi ở gốc lưỡi, amidan ống quanh lỗ miệng của ống Eustachian và amidan họng ở vùng họng.</t>
  </si>
  <si>
    <t>Vòng amidan Waldeyer bao gồm: Amidan khẩu cái, Amidan lưỡi ở gốc lưỡi, Amidan ống quanh lỗ miệng của ống Eustachian, Amidan họng ở vùng họng.</t>
  </si>
  <si>
    <t xml:space="preserve">&lt;|im_start|&gt;system
You are a medical expert AI. Based on your expertise, answer the following Question in Vietnamese, using ONLY the provided Context.&lt;|im_end|&gt;
&lt;|im_start|&gt;user
Answer the Question based on the Context.
### Context:
Vòng amidan Waldeyer được hình thành từ các amidan.
Vòng amidan Waldeyer bao gồm: Amidan khẩu cái, Amidan lưỡi ở gốc lưỡi, Amidan ống quanh lỗ miệng của ống Eustachian, Amidan họng ở vùng họng.
### Question:
Vòng amidan Waldeyer bao gồm các amidan nào?&lt;|im_end|&gt;
&lt;|im_start|&gt;assistant
</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</si>
  <si>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</si>
  <si>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</si>
  <si>
    <t>1. [Final Score: 0.7693]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Unnormalized (Vec/BM25/Rerank): 0.8252 / 9.4499 / 0.8658
   - Normalized (Vec/BM25/Rerank):   0.7943 / 0.7523 / 0.7610
2. [Final Score: 0.6740] Hơn nữa, một số bằng chứng cho thấy rằng, khi thùy chẩm bị tổn thương, các vùng não lân cận có thể bù đắp một số chức năng của thùy chẩm.
   - Unnormalized (Vec/BM25/Rerank): 0.7364 / 9.2239 / 0.8437
   - Normalized (Vec/BM25/Rerank):   0.6267 / 0.7326 / 0.6791
3. [Final Score: 0.5868] Mặc dù vai trò chính của thùy chẩm là kiểm soát thị lực, nhưng tổn thương các vùng não khác và các bộ phận cơ thể có thể ức chế thị lực.
   - Unnormalized (Vec/BM25/Rerank): 0.7267 / 7.4312 / 0.8233
   - Normalized (Vec/BM25/Rerank):   0.6052 / 0.5467 / 0.5917
X4. [Final Score: 0.2910] Không có phần nào của não là một cơ quan độc lập có thể hoạt động mà không cần thông tin từ các phần khác của cơ thể.
   - Unnormalized (Vec/BM25/Rerank): 0.5810 / 4.1363 / 0.7648
   - Normalized (Vec/BM25/Rerank):   0.2814 / 0.2107 / 0.3288
X5. [Final Score: 0.2022] Thùy chẩm cũng không ngoại lệ.
   - Unnormalized (Vec/BM25/Rerank): 0.5361 / 4.8694 / 0.7188
   - Normalized (Vec/BM25/Rerank):   0.2045 / 0.2719 / 0.1729</t>
  </si>
  <si>
    <t>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</si>
  <si>
    <t>Ngoài thùy chẩm, chức năng thị giác còn liên quan đến thùy trán chứa vỏ não vận động và thùy thái dương giúp gán ý nghĩa cho thông tin thị giác và mã hóa thông tin thành ký ức.</t>
  </si>
  <si>
    <t>Ngoài thùy chẩm, chức năng thị giác còn liên quan đến các vùng não như thùy trán, thùy thái dương.</t>
  </si>
  <si>
    <t xml:space="preserve">&lt;|im_start|&gt;system
You are a medical expert AI. Based on your expertise, answer the following Question in Vietnamese, using ONLY the provided Context.&lt;|im_end|&gt;
&lt;|im_start|&gt;user
Answer the Question based on the Context.
### Context: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 Question:
Ngoài thùy chẩm, chức năng thị giác còn liên quan đến những vùng não nào?&lt;|im_end|&gt;
&lt;|im_start|&gt;assistant
</t>
  </si>
  <si>
    <t>Khi nào bạn cần tham khảo ý kiến ​​bác sĩ về tình trạng âm đạo?</t>
  </si>
  <si>
    <t>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</si>
  <si>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1. [Final Score: 1.0000]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0.7663 / 12.4067 / 0.8532
   - Normalized (Vec/BM25/Rerank):   1.0000 / 1.0000 / 1.0000</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</si>
  <si>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</si>
  <si>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Bạn cần tham khảo ý kiến ​​bác sĩ nếu bạn nhận thấy các dấu hiệu và triệu chứng như: thay đổi màu sắc, có mùi hôi dịch tiết âm đạo hoặc dịch tiết quá nhiều, âm đạo đỏ hoặc ngứa, chảy máu âm đạo giữa các chu kỳ kinh nguyệt, sau khi quan hệ hoặc sau khi mãn kinh, một khối hoặc phình ra trong hoặc gần ngoài âm đạo, đau khi giao hợp.</t>
  </si>
  <si>
    <t xml:space="preserve">&lt;|im_start|&gt;system
You are a medical expert AI. Based on your expertise, answer the following Question in Vietnamese, using ONLY the provided Context.&lt;|im_end|&gt;
&lt;|im_start|&gt;user
Answer the Question based on the Context.
### Context:
Tham khảo ý kiến ​​bác sĩ nếu bạn nhận thấy:
- Thay đổi màu sắc (vàng, xanh, nâu, xám đen, v.v.), có mùi hôi dịch tiết âm đạo hoặc dịch tiết quá nhiều.
- Âm đạo của bạn đỏ hoặc ngứa.
- Chảy máu âm đạo giữa các chu kỳ kinh nguyệt, sau khi quan hệ hoặc sau khi mãn kinh.
- Một khối hoặc phình ra trong hoặc gần ngoài âm đạo.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Question:
Khi nào bạn cần tham khảo ý kiến ​​bác sĩ về tình trạng âm đạo?&lt;|im_end|&gt;
&lt;|im_start|&gt;assistant
</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</si>
  <si>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</si>
  <si>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t>
  </si>
  <si>
    <t>1. [Final Score: 1.0000]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Unnormalized (Vec/BM25/Rerank): 0.7566 / 7.0043 / 0.8172
   - Normalized (Vec/BM25/Rerank):   1.0000 / 1.0000 / 1.0000</t>
  </si>
  <si>
    <t>Những bệnh tuyến nước mắt thường gặp bao gồm tắc tuyến lệ, viêm tuyến lệ và ung thư tuyến lệ.</t>
  </si>
  <si>
    <t>Một số bệnh tuyến lệ thường gặp bao gồm: Tắc tuyến lệ, Viêm tuyến lệ và Ung thư tuyến lệ.</t>
  </si>
  <si>
    <t xml:space="preserve">&lt;|im_start|&gt;system
You are a medical expert AI. Based on your expertise, answer the following Question in Vietnamese, using ONLY the provided Context.&lt;|im_end|&gt;
&lt;|im_start|&gt;user
Answer the Question based on the Context.
### Context:
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Tuyến nước mắt là một tuyến ngoại tiết rất hữu ích, giúp bảo vệ cửa sổ tâm hồn của con người.
### Question:
Những bệnh nào thường gặp tại tuyến lệ?&lt;|im_end|&gt;
&lt;|im_start|&gt;assistant
</t>
  </si>
  <si>
    <t>Công thức hóa học của hydroxyapatite là gì?</t>
  </si>
  <si>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t>
  </si>
  <si>
    <t>1. [Final Score: 0.8625] Hydroxyapatite (HA) có công thức hóa học là Ca10(PO4)6(OH)2 là sự tập hợp của canxi, phosphate và ion hydroxyl sắp xếp lặp đi lặp lại tạo thành cấu trúc mạng tinh thể.
   - Unnormalized (Vec/BM25/Rerank): 0.8978 / 8.1233 / 0.8585
   - Normalized (Vec/BM25/Rerank):   0.8661 / 0.8752 / 0.8552
X2. [Final Score: 0.5388] Thành phần vô cơ của men răng chủ yếu là các tinh thể khoáng canxi hydroxyapatite.
   - Unnormalized (Vec/BM25/Rerank): 0.8019 / 3.3768 / 0.7721
   - Normalized (Vec/BM25/Rerank):   0.4647 / 0.4834 / 0.6055
X3. [Final Score: 0.3939] Mỗi nguyên tử trong tinh thể hydroxyapatite có thể được thay thế bằng nguyên tử khác.
   - Unnormalized (Vec/BM25/Rerank): 0.8056 / 1.9736 / 0.7082
   - Normalized (Vec/BM25/Rerank):   0.4838 / 0.3403 / 0.3613
X4. [Final Score: 0.3322] Ví dụ như: vị trí nhóm hydroxyl trong hydroxyapatite có thể được thay thế bằng fluor, canxi trong hydroxyapatite được thay bằng Na, Mg, Zn….
   - Unnormalized (Vec/BM25/Rerank): 0.7804 / 2.3451 / 0.6904
   - Normalized (Vec/BM25/Rerank):   0.3562 / 0.3765 / 0.3001
X5. [Final Score: 0.2987] Khi fluor thay thế cho hydroxyl, tinh thể hydroxyapatite trở thành fluorapatite đề kháng với axit gây sâu răng hơn.
   - Unnormalized (Vec/BM25/Rerank): 0.7576 / 1.8497 / 0.6941
   - Normalized (Vec/BM25/Rerank):   0.2557 / 0.3286 / 0.3126</t>
  </si>
  <si>
    <t>Công thức hóa học của hydroxyapatite là Ca10(PO4)6(OH)2.</t>
  </si>
  <si>
    <t xml:space="preserve">&lt;|im_start|&gt;system
You are a medical expert AI. Based on your expertise, answer the following Question in Vietnamese, using ONLY the provided Context.&lt;|im_end|&gt;
&lt;|im_start|&gt;user
Answer the Question based on the Context.
### Context:
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trong hydroxyapatite có thể được thay thế bằng fluor, canxi trong hydroxyapatite được thay bằng Na, Mg, Zn…. Khi fluor thay thế cho hydroxyl, tinh thể hydroxyapatite trở thành fluorapatite đề kháng với axit gây sâu răng hơn.
### Question:
Công thức hóa học của hydroxyapatite là gì?&lt;|im_end|&gt;
&lt;|im_start|&gt;assistant
</t>
  </si>
  <si>
    <t>Làm thế nào để vệ sinh vùng kín đúng cách?</t>
  </si>
  <si>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bạn chỉ cần vệ sinh bên ngoài âm đạo bằng nước sạch hoặc dung dịch vệ sinh phù hợp. Sau đó, bạn nên lau khô, tránh để vùng kín bị ẩm ướt.</t>
  </si>
  <si>
    <t>1. [Final Score: 0.7267] Sau đó, bạn nên lau khô, tránh để vùng kín bị ẩm ướt.
   - Unnormalized (Vec/BM25/Rerank): 0.7823 / 5.4405 / 0.7632
   - Normalized (Vec/BM25/Rerank):   0.7983 / 0.7370 / 0.6797
2. [Final Score: 0.7105] Bởi vì âm đạo của bạn đã có khả năng tự làm sạch một cách tự nhiên, bạn chỉ cần vệ sinh bên ngoài âm đạo bằng nước sạch hoặc dung dịch vệ sinh phù hợp.
   - Unnormalized (Vec/BM25/Rerank): 0.7068 / 5.2105 / 0.7720
   - Normalized (Vec/BM25/Rerank):   0.6236 / 0.7179 / 0.7596
X3. [Final Score: 0.3440] Thụt rửa âm đạo có thể làm tăng mức độ pH trong âm đạo của bạn.
   - Unnormalized (Vec/BM25/Rerank): 0.5993 / 1.2477 / 0.7342
   - Normalized (Vec/BM25/Rerank):   0.3242 / 0.3270 / 0.3627
X4. [Final Score: 0.2210] Thụt rửa âm đạo có thể vô tình gây loại bỏ các vi khuẩn có lợi, gây rối loạn hệ vi khuẩn âm đạo và gây thay đổi pH âm đạo.
   - Unnormalized (Vec/BM25/Rerank): 0.5636 / 0.0000 / 0.7171
   - Normalized (Vec/BM25/Rerank):   0.2412 / 0.2239 / 0.2077</t>
  </si>
  <si>
    <t>Bởi vì âm đạo của bạn đã có khả năng tự làm sạch một cách tự nhiên, bạn chỉ cần vệ sinh bên ngoài âm đạo bằng nước sạch hoặc dung dịch vệ sinh phù hợp.
Sau đó, bạn nên lau khô, tránh để vùng kín bị ẩm ướt.</t>
  </si>
  <si>
    <t>Bạn chỉ cần vệ sinh bên ngoài âm đạo bằng nước sạch hoặc dung dịch vệ sinh phù hợp. Sau đó lau khô, tránh để vùng kín bị ẩm ướt.</t>
  </si>
  <si>
    <t>Bạn chỉ cần vệ sinh bên ngoài âm đạo bằng nước sạch hoặc dung dịch vệ sinh phù hợp.</t>
  </si>
  <si>
    <t xml:space="preserve">&lt;|im_start|&gt;system
You are a medical expert AI. Based on your expertise, answer the following Question in Vietnamese, using ONLY the provided Context.&lt;|im_end|&gt;
&lt;|im_start|&gt;user
Answer the Question based on the Context.
### Context:
Bởi vì âm đạo của bạn đã có khả năng tự làm sạch một cách tự nhiên, bạn chỉ cần vệ sinh bên ngoài âm đạo bằng nước sạch hoặc dung dịch vệ sinh phù hợp.
Sau đó, bạn nên lau khô, tránh để vùng kín bị ẩm ướt.
### Question:
Làm thế nào để vệ sinh vùng kín đúng cách?&lt;|im_end|&gt;
&lt;|im_start|&gt;assistant
</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</si>
  <si>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</si>
  <si>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mà não nhận được từ mắt cũng có sự khác biệt, dù thông tin thường chồng chéo. Não diễn giải các thông tin để tạo nên hình ảnh hoàn thiện.</t>
  </si>
  <si>
    <t>1. [Final Score: 0.8515] Các tín hiệu thần kinh truyền từ mắt, theo dây thần kinh thị giác tương ứng và các dây thần kinh khác (được gọi là con đường dẫn truyền thị giác) đến phía sau não, nơi hình ảnh được diễn giải.
   - Unnormalized (Vec/BM25/Rerank): 0.8681 / 15.5194 / 0.9168
   - Normalized (Vec/BM25/Rerank):   0.7405 / 0.9190 / 0.8910
2. [Final Score: 0.6117] Hai dây thần kinh thị giác gặp nhau tại vùng giao thoa thị giác, là vùng phía sau mắt, ngay trước tuyến yên và ngay dưới phần trước của não (đại não).
   - Unnormalized (Vec/BM25/Rerank): 0.7611 / 6.8099 / 0.8215
   - Normalized (Vec/BM25/Rerank):   0.6817 / 0.5751 / 0.5844
X3. [Final Score: 0.5896] Do đó, não phải nhận được thông tin từ cả 2 dây thần kinh thị giác cho tầm nhìn phía bên phải còn não trái là tầm nhìn phía bên trái.
   - Unnormalized (Vec/BM25/Rerank): 0.7558 / 5.3718 / 0.8199
   - Normalized (Vec/BM25/Rerank):   0.6786 / 0.4879 / 0.5770
X4. [Final Score: 0.5392] Tại đó, dây thần kinh thị giác tại mỗi mắt được phân chia, và một nửa số sợi thần kinh từ mỗi bên bắt chéo sang bên còn lại và tiếp tục đi tới phía sau não.
   - Unnormalized (Vec/BM25/Rerank): 0.7377 / 5.6471 / 0.7978
   - Normalized (Vec/BM25/Rerank):   0.6679 / 0.5047 / 0.4757
X5. [Final Score: 0.5170] Do đó, thông tin mà não nhận được từ mắt cũng có sự khác biệt, dù thông tin thường chồng chéo.
   - Unnormalized (Vec/BM25/Rerank): 0.6967 / 3.7673 / 0.8013
   - Normalized (Vec/BM25/Rerank):   0.6430 / 0.3917 / 0.4916
X6. [Final Score: 0.3526] Não diễn giải các thông tin để tạo nên hình ảnh hoàn thiện.
   - Unnormalized (Vec/BM25/Rerank): 0.0000 / 2.2325 / 0.7927
   - Normalized (Vec/BM25/Rerank):   0.2173 / 0.3068 / 0.4521
X7. [Final Score: 0.2976] Phần tìm nhìn ở giữa thường bị chồng chéo lên nhau, được nhìn thấy bởi cả 2 mắt (được gọi là thị lực 2 mắt).
   - Unnormalized (Vec/BM25/Rerank): 0.0000 / 3.5191 / 0.7608
   - Normalized (Vec/BM25/Rerank):   0.2173 / 0.3774 / 0.3138
X8. [Final Score: 0.2019] Mỗi mắt sẽ quan sát vật thể ở nhiều góc độ khác nhau.
   - Unnormalized (Vec/BM25/Rerank): 0.0000 / 1.6944 / 0.7140
   - Normalized (Vec/BM25/Rerank):   0.2173 / 0.2796 / 0.1615</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</si>
  <si>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</si>
  <si>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</si>
  <si>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các dây thần kinh khác (được gọi là con đường dẫn truyền thị giác).</t>
  </si>
  <si>
    <t xml:space="preserve">&lt;|im_start|&gt;system
You are a medical expert AI. Based on your expertise, answer the following Question in Vietnamese, using ONLY the provided Context.&lt;|im_end|&gt;
&lt;|im_start|&gt;user
Answer the Question based on the Context.
### Context: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 Question:
Các tín hiệu thị giác truyền từ mắt đến não bằng con đường nào?&lt;|im_end|&gt;
&lt;|im_start|&gt;assistant
</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</si>
  <si>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</si>
  <si>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</si>
  <si>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 Unnormalized (Vec/BM25/Rerank): 0.8664 / 8.5258 / 0.8170
   - Normalized (Vec/BM25/Rerank):   1.0000 / 1.0000 / 1.0000
2. [Final Score: 0.9376]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0.8511 / 6.1769 / 0.8138
   - Normalized (Vec/BM25/Rerank):   0.9823 / 0.7245 / 0.9961</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</si>
  <si>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</si>
  <si>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Những bệnh nhân bị suy thận tiến triển không rõ nguyên nhân, hoặc những người bị cao huyết áp kháng trị.</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</si>
  <si>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</si>
  <si>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 xml:space="preserve">&lt;|im_start|&gt;system
You are a medical expert AI. Based on your expertise, answer the following Question in Vietnamese, using ONLY the provided Context.&lt;|im_end|&gt;
&lt;|im_start|&gt;user
Answer the Question based on the Context.
### Context: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Question:
Những trường hợp nào nên tiến hành tầm soát hẹp động mạch thận?&lt;|im_end|&gt;
&lt;|im_start|&gt;assistant
</t>
  </si>
  <si>
    <t>Vật lý trị liệu có vai trò gì trong điều trị thoái hóa khớp háng?</t>
  </si>
  <si>
    <t>Thay đổi lối sống.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</si>
  <si>
    <t>1. [Final Score: 0.7648]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Unnormalized (Vec/BM25/Rerank): 0.7688 / 7.4177 / 0.8454
   - Normalized (Vec/BM25/Rerank):   0.7765 / 0.7249 / 0.7738
2. [Final Score: 0.5156] Cũng như các loại khớp khác, khớp háng ban đầu sẽ không có can thiệp phẫu thuật.
   - Unnormalized (Vec/BM25/Rerank): 0.5990 / 5.6424 / 0.7201
   - Normalized (Vec/BM25/Rerank):   0.4895 / 0.6005 / 0.4973
X3. [Final Score: 0.2236] Thay đổi lối sống.
   - Unnormalized (Vec/BM25/Rerank): 0.4457 / 0.0000 / 0.5980
   - Normalized (Vec/BM25/Rerank):   0.2309 / 0.2016 / 0.2281</t>
  </si>
  <si>
    <t>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</si>
  <si>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</si>
  <si>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háng.</t>
  </si>
  <si>
    <t xml:space="preserve">&lt;|im_start|&gt;system
You are a medical expert AI. Based on your expertise, answer the following Question in Vietnamese, using ONLY the provided Context.&lt;|im_end|&gt;
&lt;|im_start|&gt;user
Answer the Question based on the Context.
### Context:
Cũng như các loại khớp khác, khớp háng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bệnh nhân một số thuốc giúp giảm đau và hạn chế quá trình viêm.
### Question:
Vật lý trị liệu có vai trò gì trong điều trị thoái hóa khớp háng?&lt;|im_end|&gt;
&lt;|im_start|&gt;assistant
</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</si>
  <si>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</si>
  <si>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</si>
  <si>
    <t>1. [Final Score: 0.9931] Mục đích của phục hồi chức năng phổi không chỉ là cải thiện chức năng hàng ngày mà còn giúp những người mắc bệnh phổi kẽ sống một cuộc sống đầy đủ, thỏa mãn.
   - Unnormalized (Vec/BM25/Rerank): 0.8254 / 13.3571 / 0.9390
   - Normalized (Vec/BM25/Rerank):   0.9770 / 1.0000 / 1.0000
2. [Final Score: 0.8621]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Unnormalized (Vec/BM25/Rerank): 0.8448 / 7.4717 / 0.8455
   - Normalized (Vec/BM25/Rerank):   1.0000 / 0.5594 / 0.9004</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</si>
  <si>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</si>
  <si>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</si>
  <si>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cải thiện chức năng hàng ngày và giúp những người mắc bệnh phổi kẽ sống một cuộc sống đầy đủ, thỏa mãn.</t>
  </si>
  <si>
    <t xml:space="preserve">&lt;|im_start|&gt;system
You are a medical expert AI. Based on your expertise, answer the following Question in Vietnamese, using ONLY the provided Context.&lt;|im_end|&gt;
&lt;|im_start|&gt;user
Answer the Question based on the Context.
### Context: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của những người mắc bệnh phổi kẽ.
- Kỹ thuật thở, giúp cải thiện hiệu quả của phổi cho những người mắc bệnh phổi kẽ.
- Hỗ trợ tinh thần cho những người mắc bệnh phổi kẽ.
- Tư vấn dinh dưỡng cho những người mắc bệnh phổi kẽ.
### Question:
Mục đích của phục hồi chức năng phổi là gì?&lt;|im_end|&gt;
&lt;|im_start|&gt;assistant
</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</si>
  <si>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</si>
  <si>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</si>
  <si>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0.8037] Suy thận mạn tính ở giai đoạn cuối hay còn gọi là suy thận ở giai đoạn thứ năm của bệnh thận mạn tính.
   - Unnormalized (Vec/BM25/Rerank): 0.8234 / 14.6987 / 0.8643
   - Normalized (Vec/BM25/Rerank):   0.7284 / 0.8837 / 0.8169
2. [Final Score: 0.6893] Khi này, thận không còn hoạt động đủ tốt để đáp ứng nhu cầu hàng ngày.
   - Unnormalized (Vec/BM25/Rerank): 0.7351 / 9.0471 / 0.8374
   - Normalized (Vec/BM25/Rerank):   0.6776 / 0.6208 / 0.7237
3. [Final Score: 0.5910] Nói cách khác, thận hầu như không hoạt động hoặc hoàn toàn không hoạt động.
   - Unnormalized (Vec/BM25/Rerank): 0.7440 / 7.9110 / 0.7998
   - Normalized (Vec/BM25/Rerank):   0.6830 / 0.5460 / 0.5539
4. [Final Score: 0.5552] Ngoài ra, bệnh thận mạn tính thường diễn tiến đến giai đoạn cuối sau 10 đến 20 năm kể từ khi được chẩn đoán bệnh thận mạn.
   - Unnormalized (Vec/BM25/Rerank): 0.0000 / 9.4139 / 0.8372
   - Normalized (Vec/BM25/Rerank):   0.2166 / 0.6440 / 0.7229
X5. [Final Score: 0.4856] Cụ thể, thận sẽ hoạt động dưới 15% khả năng bình thường.
   - Unnormalized (Vec/BM25/Rerank): 0.7043 / 6.2648 / 0.7689
   - Normalized (Vec/BM25/Rerank):   0.6588 / 0.4347 / 0.4021
X6. [Final Score: 0.3489] Bệnh thận mạn sẽ làm thận mất dần các chức năng này theo thời gian.
   - Unnormalized (Vec/BM25/Rerank): 0.7205 / 3.5822 / 0.7152
   - Normalized (Vec/BM25/Rerank):   0.6688 / 0.2706 / 0.1884
X7. [Final Score: 0.2779] Xem thêm: Các cấp độ suy thận và những thông tin bạn cần biết.
   - Unnormalized (Vec/BM25/Rerank): 0.0000 / 4.3561 / 0.7462
   - Normalized (Vec/BM25/Rerank):   0.2166 / 0.3140 / 0.3002
X8. [Final Score: 0.2506] Thận là cơ quan giữ vai trò lọc chất thải cùng nước dư thừa từ máu, tạo nước tiểu.
   - Unnormalized (Vec/BM25/Rerank): 0.0000 / 2.5848 / 0.7420
   - Normalized (Vec/BM25/Rerank):   0.2166 / 0.2205 / 0.2831</t>
  </si>
  <si>
    <t>Suy thận mạn tính ở giai đoạn cuối hay còn gọi là suy thận ở giai đoạn thứ năm của bệnh thận mạn tính.
Khi này, thận không còn hoạt động đủ tốt để đáp ứng nhu cầu hàng ngày.
Nói cách khác, thận hầu như không hoạt động hoặc hoàn toàn không hoạt động.
Ngoài ra, bệnh thận mạn tính thường diễn tiến đến giai đoạn cuối sau 10 đến 20 năm kể từ khi được chẩn đoán bệnh thận mạn.</t>
  </si>
  <si>
    <t>Khi suy thận ở giai đoạn cuối, thận hầu như không hoạt động hoặc hoàn toàn không hoạt động.</t>
  </si>
  <si>
    <t xml:space="preserve">&lt;|im_start|&gt;system
You are a medical expert AI. Based on your expertise, answer the following Question in Vietnamese, using ONLY the provided Context.&lt;|im_end|&gt;
&lt;|im_start|&gt;user
Answer the Question based on the Context.
### Context:
Suy thận mạn tính ở giai đoạn cuối hay còn gọi là suy thận ở giai đoạn thứ năm của bệnh thận mạn tính.
Khi này, thận không còn hoạt động đủ tốt để đáp ứng nhu cầu hàng ngày.
Nói cách khác, thận hầu như không hoạt động hoặc hoàn toàn không hoạt động.
Ngoài ra, bệnh thận mạn tính thường diễn tiến đến giai đoạn cuối sau 10 đến 20 năm kể từ khi được chẩn đoán bệnh thận mạn.
### Question:
Khi suy thận ở giai đoạn cuối, thận còn hoạt động được hay không?&lt;|im_end|&gt;
&lt;|im_start|&gt;assistant
</t>
  </si>
  <si>
    <t>Khi nào dấu hiệu ODD thường xuất hiện ở trẻ nhỏ?</t>
  </si>
  <si>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</si>
  <si>
    <t>1. [Final Score: 0.7995] Dấu hiệu của rối loạn thách thức chống đối (ODD) thông thường sẽ xuất hiện từ khi trẻ ở mẫu giáo.
   - Unnormalized (Vec/BM25/Rerank): 0.8476 / 11.5626 / 0.8594
   - Normalized (Vec/BM25/Rerank):   0.7850 / 0.8250 / 0.7980
2. [Final Score: 0.6080] Đôi khi, rối loạn thách thức chống đối (ODD) có thể xuất hiện ở giai đoạn tuổi lớn hơn, nhưng thường trước tuổi dậy thì.
   - Unnormalized (Vec/BM25/Rerank): 0.7757 / 6.2656 / 0.8054
   - Normalized (Vec/BM25/Rerank):   0.6358 / 0.5586 / 0.6110
X3. [Final Score: 0.4729] Thông thường, hành vi chống đối vẫn có thể xuất hiện trong một giai đoạn nào đó trong quá trình trưởng thành của trẻ.
   - Unnormalized (Vec/BM25/Rerank): 0.6427 / 6.7418 / 0.7850
   - Normalized (Vec/BM25/Rerank):   0.3083 / 0.5875 / 0.5258
X4. [Final Score: 0.4626] Theo DSM-5, các tiêu chuẩn chẩn đoán rối loạn thách thức chống đối (ODD) gồm những triệu chứng về khí sắc và hành vi, kéo dài hơn 6 tháng, bao gồm: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0.7633 / 2.0191 / 0.7647
   - Normalized (Vec/BM25/Rerank):   0.6059 / 0.3059 / 0.4393
X5. [Final Score: 0.1763] Đôi lúc, thực sự rất khó để phân biệt giữa tính cách bướng bỉnh và rối loạn thách thức chống đối.
   - Unnormalized (Vec/BM25/Rerank): 0.5778 / 0.0000 / 0.6805
   - Normalized (Vec/BM25/Rerank):   0.1863 / 0.2107 / 0.1565</t>
  </si>
  <si>
    <t>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t>
  </si>
  <si>
    <t>Dấu hiệu ODD thường xuất hiện từ khi trẻ ở mẫu giáo.</t>
  </si>
  <si>
    <t xml:space="preserve">&lt;|im_start|&gt;system
You are a medical expert AI. Based on your expertise, answer the following Question in Vietnamese, using ONLY the provided Context.&lt;|im_end|&gt;
&lt;|im_start|&gt;user
Answer the Question based on the Context.
### Context:
Dấu hiệu của rối loạn thách thức chống đối (ODD) thông thường sẽ xuất hiện từ khi trẻ ở mẫu giáo.
Đôi khi, rối loạn thách thức chống đối (ODD) có thể xuất hiện ở giai đoạn tuổi lớn hơn, nhưng thường trước tuổi dậy thì.
### Question:
Khi nào dấu hiệu ODD thường xuất hiện ở trẻ nhỏ?&lt;|im_end|&gt;
&lt;|im_start|&gt;assistant
</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</si>
  <si>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</si>
  <si>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</si>
  <si>
    <t>1. [Final Score: 0.6805]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Unnormalized (Vec/BM25/Rerank): 0.8181 / 12.9063 / 0.8907
   - Normalized (Vec/BM25/Rerank):   0.6153 / 0.6119 / 0.7471
2. [Final Score: 0.6386] Chẩn đoán thoát vị hoành cần phối hợp hỏi bệnh, khám lâm sàng và cận lâm sàng.
   - Unnormalized (Vec/BM25/Rerank): 0.8579 / 16.2440 / 0.8251
   - Normalized (Vec/BM25/Rerank):   0.7151 / 0.7174 / 0.5611
X3. [Final Score: 0.2045] Tuỳ theo tuổi, dấu hiệu bệnh mà bác sĩ sẽ có các xét nghiệm phù hợp.
   - Unnormalized (Vec/BM25/Rerank): 0.6539 / 0.0000 / 0.7018
   - Normalized (Vec/BM25/Rerank):   0.1994 / 0.1999 / 0.2093</t>
  </si>
  <si>
    <t>Chẩn đoán thoát vị hoành cần phối hợp hỏi bệnh, khám lâm sàng và cận lâm sàng.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t>
  </si>
  <si>
    <t>Siêu âm bụng, X-quang, chụp X-quang dạ dày cản quang, X-quang phổi, chụp cắt lớp vi tính, chụp cắt lớp có tiêm kết hợp uống thuốc cản quang.</t>
  </si>
  <si>
    <t>Siêu âm bụng, X – quang, chụp X – quang dạ dày cản quang, X – quang phổi, chụp cắt lớp vi tính và chụp cắt lớp có tiêm kết hợp uống thuốc cản quang.</t>
  </si>
  <si>
    <t xml:space="preserve">&lt;|im_start|&gt;system
You are a medical expert AI. Based on your expertise, answer the following Question in Vietnamese, using ONLY the provided Context.&lt;|im_end|&gt;
&lt;|im_start|&gt;user
Answer the Question based on the Context.
### Context:
Chẩn đoán thoát vị hoành cần phối hợp hỏi bệnh, khám lâm sàng và cận lâm sàng.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chẩn đoán thoát vị hoành ở người lớn. Qua hình ảnh thu được từ các lát cắt sẽ cho đánh giá chi tiết về thoát vị. Điều này không những giúp chẩn đoán thoát vị hoành còn góp phần định hướng phương pháp xử trí và điều trị.
### Question:
Phương pháp cận lâm sàng nào thường được dùng để chẩn đoán thoát vị hoành?&lt;|im_end|&gt;
&lt;|im_start|&gt;assistant
</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</si>
  <si>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</si>
  <si>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</si>
  <si>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1. [Final Score: 1.0000]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Unnormalized (Vec/BM25/Rerank): 0.7500 / 6.5594 / 0.8407
   - Normalized (Vec/BM25/Rerank):   1.0000 / 1.0000 / 1.0000
2. [Final Score: 0.8392] Một số loại thuốc có thể hữu ích trong điều trị xuất tinh sớm nhưng cần được nghiên cứu thêm.
   - Unnormalized (Vec/BM25/Rerank): 0.6114 / 3.6446 / 0.8129
   - Normalized (Vec/BM25/Rerank):   0.8152 / 0.5556 / 0.9670</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</si>
  <si>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t>
  </si>
  <si>
    <t>Thuốc Modafinil (Provigil) được sử dụng để điều trị chứng ngủ gà.</t>
  </si>
  <si>
    <t>Modafinil (Provigil) là một loại thuốc được sử dụng để điều trị chứng ngủ gà.</t>
  </si>
  <si>
    <t xml:space="preserve">&lt;|im_start|&gt;system
You are a medical expert AI. Based on your expertise, answer the following Question in Vietnamese, using ONLY the provided Context.&lt;|im_end|&gt;
&lt;|im_start|&gt;user
Answer the Question based on the Context.
### Context:
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Dapoxetin hiện đang được thử nghiệm lâm sàng tại Hoa Kỳ.
- Modafinil (Provigil). Modafinil là một thuốc điều trị cho chứng ngủ gà.
- Silodosin (Rapaflo). Silodosin thường dùng điều trị cho phì đại tuyến tiền liệt (tăng sản tuyến tiền liệt lành tính).
### Question:
Thuốc nào được sử dụng để điều trị chứng ngủ gà?&lt;|im_end|&gt;
&lt;|im_start|&gt;assistant
</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</si>
  <si>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</si>
  <si>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Ban đầu tình trạng đau dây thần kinh sinh ba chỉ gây những cơn đau nhẹ và ngắn. Tuy nhiên, tình trạng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đau dây thần kinh sinh ba không nguy hiểm đến tính mạng nhưng cường độ của cơn đau có thể khiến người bệnh bị suy nhược. Hiện nay, có nhiều cách để làm giảm đau dây thần kinh sinh ba, bao gồm các phương pháp điều trị nội khoa (thuốc uống hoặc tiêm) cho đến phẫu thuật để kiểm soát cơn đau.</t>
  </si>
  <si>
    <t>1. [Final Score: 0.7164] Tình trạng đau dây thần kinh sinh ba ảnh hưởng thường xuyên nhất ở những người trên 50 tuổi và phổ biến ở phụ nữ hơn là nam giới.
   - Unnormalized (Vec/BM25/Rerank): 0.8169 / 8.4815 / 0.8628
   - Normalized (Vec/BM25/Rerank):   0.7318 / 0.8711 / 0.6453
2. [Final Score: 0.6489] Đau dây thần kinh sinh ba không giống như đau mặt do các vấn đề khác gây ra.
   - Unnormalized (Vec/BM25/Rerank): 0.7973 / 7.5479 / 0.8084
   - Normalized (Vec/BM25/Rerank):   0.7223 / 0.6435 / 0.6071
3. [Final Score: 0.5836] Đau dây thần kinh sinh ba có thể nghiêm trọng đến mức khiến cho người bệnh không thể hoặc không dám ăn uống.
   - Unnormalized (Vec/BM25/Rerank): 0.7878 / 6.6448 / 0.8026
   - Normalized (Vec/BM25/Rerank):   0.7176 / 0.3347 / 0.6029
4. [Final Score: 0.5311] Tuy nhiên, tình trạng đau dây thần kinh sinh ba có thể tiến triển và gây ra cơn đau kéo dài và thường xuyên hơn.
   - Unnormalized (Vec/BM25/Rerank): 0.0000 / 7.6423 / 0.8426
   - Normalized (Vec/BM25/Rerank):   0.2691 / 0.6735 / 0.6313
5. [Final Score: 0.5077] Đau dây thần kinh sinh ba thường được mô tả như châm chích như khi bị điện giật, hoặc như đau bị một vật thể nhọn đâm vào mặt.
   - Unnormalized (Vec/BM25/Rerank): 0.0000 / 7.2453 / 0.8517
   - Normalized (Vec/BM25/Rerank):   0.2691 / 0.5405 / 0.6377
X6. [Final Score: 0.4580] Đau dây thần kinh sinh ba là nguyên nhân phổ biến nhất của đau vùng mặt và được chẩn đoán ở khoảng 150.000 người mỗi năm ở Hoa Kỳ.
   - Unnormalized (Vec/BM25/Rerank): 0.0000 / 6.5599 / 0.8422
   - Normalized (Vec/BM25/Rerank):   0.2691 / 0.3085 / 0.6310
X7. [Final Score: 0.4405] Mặc dù tình trạng đau dây thần kinh sinh ba không nguy hiểm đến tính mạng nhưng cường độ của cơn đau có thể khiến người bệnh bị suy nhược.
   - Unnormalized (Vec/BM25/Rerank): 0.0000 / 6.3930 / 0.8198
   - Normalized (Vec/BM25/Rerank):   0.2691 / 0.2606 / 0.6152
X8. [Final Score: 0.4154] Hiện nay, có nhiều cách để làm giảm đau dây thần kinh sinh ba, bao gồm các phương pháp điều trị nội khoa (thuốc uống hoặc tiêm) cho đến phẫu thuật để kiểm soát cơn đau.
   - Unnormalized (Vec/BM25/Rerank): 0.0000 / 5.9405 / 0.8078
   - Normalized (Vec/BM25/Rerank):   0.2691 / 0.1567 / 0.6066
X9. [Final Score: 0.4079] Ban đầu tình trạng đau dây thần kinh sinh ba chỉ gây những cơn đau nhẹ và ngắn.
   - Unnormalized (Vec/BM25/Rerank): 0.8164 / 7.5479 / 0.0000
   - Normalized (Vec/BM25/Rerank):   0.7315 / 0.6435 / 0.1196
X10. [Final Score: 0.3970] Đây là một tình trạng đau mãn tính được gây ra bởi dây thần kinh sinh ba.
   - Unnormalized (Vec/BM25/Rerank): 0.8567 / 7.3015 / 0.0000
   - Normalized (Vec/BM25/Rerank):   0.7505 / 0.5602 / 0.1196</t>
  </si>
  <si>
    <t>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Tuy nhiên, tình trạng đau dây thần kinh sinh ba có thể tiến triển và gây ra cơn đau kéo dài và thường xuyên hơn.</t>
  </si>
  <si>
    <t>Đau dây thần kinh sinh ba thường gặp ở những người trên 50 tuổi và tỷ lệ mắc ở phụ nữ cao hơn nam giới.</t>
  </si>
  <si>
    <t>Đau dây thần kinh sinh ba thường gặp ở những người trên 50 tuổi và phổ biến ở phụ nữ hơn là nam giới.</t>
  </si>
  <si>
    <t xml:space="preserve">&lt;|im_start|&gt;system
You are a medical expert AI. Based on your expertise, answer the following Question in Vietnamese, using ONLY the provided Context.&lt;|im_end|&gt;
&lt;|im_start|&gt;user
Answer the Question based on the Context.
### Context: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bệnh không thể hoặc không dám ăn uống.
Tình trạng đau dây thần kinh sinh ba ảnh hưởng thường xuyên nhất ở những người trên 50 tuổi và phổ biến ở phụ nữ hơn là nam giới.
Tuy nhiên, tình trạng đau dây thần kinh sinh ba có thể tiến triển và gây ra cơn đau kéo dài và thường xuyên hơn.
### Question:
Đau dây thần kinh sinh ba thường gặp ở lứa tuổi nào?&lt;|im_end|&gt;
&lt;|im_start|&gt;assistant
</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</si>
  <si>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</si>
  <si>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</si>
  <si>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1.0000]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0.8223 / 7.7931 / 0.8496
   - Normalized (Vec/BM25/Rerank):   1.0000 / 1.0000 / 1.0000</t>
  </si>
  <si>
    <t>Bệnh thận đa nang làm tăng nguy cơ tiền sản giật ở phụ nữ mang thai.</t>
  </si>
  <si>
    <t>Bệnh thận đa nang có thể làm tăng nguy cơ tiền sản giật nguy hiểm ở phụ nữ mang thai.</t>
  </si>
  <si>
    <t xml:space="preserve">&lt;|im_start|&gt;system
You are a medical expert AI. Based on your expertise, answer the following Question in Vietnamese, using ONLY the provided Context.&lt;|im_end|&gt;
&lt;|im_start|&gt;user
Answer the Question based on the Context.
### Context: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Question:
Bệnh thận đa nang có ảnh hưởng đến phụ nữ mang thai như thế nào?&lt;|im_end|&gt;
&lt;|im_start|&gt;assistant
</t>
  </si>
  <si>
    <t>Khi nào cơ chế điều chỉnh nhiệt tự nhiên được coi là thất bại?</t>
  </si>
  <si>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 &gt; 40 ° C (&gt; 104 ° F). Tuy nhiên, cơ thể con người có thể duy trì nhiệt độ lõi từ 40 ° C đến 42 ° C (104,0 ° F đến 107,6 ° F) trong thời gian ngắn mà không gây hại gì.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t>
  </si>
  <si>
    <t>1. [Final Score: 0.8301] Cơ chế điều chỉnh nhiệt tự nhiên được coi là thất bại khi cơ thể con người có nhiệt độ lõi &lt;35 ° C (&lt;95 ° F) và &gt; 40 ° C (&gt; 104 ° F).
   - Unnormalized (Vec/BM25/Rerank): 0.7827 / 17.7768 / 0.8793
   - Normalized (Vec/BM25/Rerank):   0.8434 / 0.8495 / 0.8143
2. [Final Score: 0.6466] Như đã nói, cơ chế điều chỉnh nhiệt tự nhiên được kiểm soát bởi vùng dưới đồi.
   - Unnormalized (Vec/BM25/Rerank): 0.6913 / 11.1403 / 0.8388
   - Normalized (Vec/BM25/Rerank):   0.6457 / 0.6278 / 0.6546
X3. [Final Score: 0.4213] Phản ứng sinh lý đối với stress nhiệt của con người bao gồm bốn cơ chế chính:
- Giãn nở các mạch máu, đặc biệt là ở da.
- Tăng tiết mồ hôi.
- Giảm sinh nhiệt.
- Hành vi kiểm soát nhiệt. Xem thêm: Kiệt sức do nhiệt: Nguyên nhân, chẩn đoán và điều trị.
   - Unnormalized (Vec/BM25/Rerank): 0.5727 / 4.8923 / 0.8113
   - Normalized (Vec/BM25/Rerank):   0.3089 / 0.3511 / 0.5169
X4. [Final Score: 0.3071] Cơ thể con người sẽ tự thích nghi để duy trì nhiệt độ lõi từ 36 ° C đến 38 ° C (96,8 ° F và 100,4 ° F).
   - Unnormalized (Vec/BM25/Rerank): 0.5932 / 4.1517 / 0.7595
   - Normalized (Vec/BM25/Rerank):   0.3630 / 0.3210 / 0.2679
X5. [Final Score: 0.2615] Tuy nhiên, cơ thể con người có thể duy trì nhiệt độ lõi từ 40 ° C đến 42 ° C (104,0 ° F đến 107,6 ° F) trong thời gian ngắn mà không gây hại gì.
   - Unnormalized (Vec/BM25/Rerank): 0.5634 / 3.3776 / 0.7511
   - Normalized (Vec/BM25/Rerank):   0.2857 / 0.2911 / 0.2351</t>
  </si>
  <si>
    <t>Như đã nói, cơ chế điều chỉnh nhiệt tự nhiên được kiểm soát bởi vùng dưới đồi.
Cơ chế điều chỉnh nhiệt tự nhiên được coi là thất bại khi cơ thể con người có nhiệt độ lõi &lt;35 ° C (&lt;95 ° F) và &gt; 40 ° C (&gt; 104 ° F).</t>
  </si>
  <si>
    <t>Cơ chế điều chỉnh nhiệt tự nhiên được coi là thất bại khi nhiệt độ lõi &lt;35 ° C (&lt;95 ° F) và&gt; 40 ° C (&gt; 104 ° F).</t>
  </si>
  <si>
    <t>Cơ chế điều chỉnh nhiệt tự nhiên được coi là thất bại khi cơ thể con người có nhiệt độ lõi &lt;35 ° C (&lt;95 ° F) và &gt; 40 ° C (&gt; 104 ° F).</t>
  </si>
  <si>
    <t xml:space="preserve">&lt;|im_start|&gt;system
You are a medical expert AI. Based on your expertise, answer the following Question in Vietnamese, using ONLY the provided Context.&lt;|im_end|&gt;
&lt;|im_start|&gt;user
Answer the Question based on the Context.
### Context:
Như đã nói, cơ chế điều chỉnh nhiệt tự nhiên được kiểm soát bởi vùng dưới đồi.
Cơ chế điều chỉnh nhiệt tự nhiên được coi là thất bại khi cơ thể con người có nhiệt độ lõi &lt;35 ° C (&lt;95 ° F) và &gt; 40 ° C (&gt; 104 ° F).
### Question:
Khi nào cơ chế điều chỉnh nhiệt tự nhiên được coi là thất bại?&lt;|im_end|&gt;
&lt;|im_start|&gt;assistant
</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</si>
  <si>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</si>
  <si>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</si>
  <si>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1. [Final Score: 0.7762] Sau khi tạm ổn định các tổn thương lạc nội mạc tử cung bằng thuốc hay phẫu thuật, kĩ thuật bơm tinh trùng vào buồng tử cung là một lựa chọn được ưu tiên để hỗ trợ thụ thai.
   - Unnormalized (Vec/BM25/Rerank): 0.8242 / 23.0520 / 0.8765
   - Normalized (Vec/BM25/Rerank):   0.6868 / 0.8431 / 0.8031
2. [Final Score: 0.7388] Ngày nay, ngoài kĩ thuật bơm tinh trùng thì thụ tinh trong ống nghiệm cũng ngày càng được áp dụng rộng hơn trong điều trị vô sinh cho các chị em bị bệnh lý lạc nội mạc tử cung này.
   - Unnormalized (Vec/BM25/Rerank): 0.8133 / 21.3093 / 0.8679
   - Normalized (Vec/BM25/Rerank):   0.6801 / 0.7828 / 0.7564
3. [Final Score: 0.5513] Một số nơi tiến hành phẫu thuật bóc bỏ những khối u lạc nội mạc tử cung này để hỗ trợ cho điều trị vô sinh.
   - Unnormalized (Vec/BM25/Rerank): 0.7843 / 15.3392 / 0.8340
   - Normalized (Vec/BM25/Rerank):   0.6618 / 0.4785 / 0.5141
X4. [Final Score: 0.4953] Tuy nhiên, việc mổ bóc u lạc nội mạc tử cung ở buồng trứng đã được một số nghiên cứu chỉ ra rằng nó có nguy cơ làm suy giảm số lượng những nang trứng còn lại của buồng trứng.
   - Unnormalized (Vec/BM25/Rerank): 0.7051 / 13.3065 / 0.8295
   - Normalized (Vec/BM25/Rerank):   0.6094 / 0.3654 / 0.4787
X5. [Final Score: 0.4543] Do đó, điều trị bằng phẫu thuật bóc u lạc nội mạc tử cung cần thảo luận kĩ càng giữa bệnh nhân và bác sĩ.
   - Unnormalized (Vec/BM25/Rerank): 0.7190 / 13.0379 / 0.8191
   - Normalized (Vec/BM25/Rerank):   0.6189 / 0.3512 / 0.3969
X6. [Final Score: 0.3177] Có thể sử dụng thuốc để điều chỉnh cân bằng lại tình trạng rối loạn của những sang thương trước khi tiến hành các phương pháp hỗ trợ sinh sản.
   - Unnormalized (Vec/BM25/Rerank): 0.0000 / 10.0963 / 0.8253
   - Normalized (Vec/BM25/Rerank):   0.1722 / 0.2162 / 0.4456
X7. [Final Score: 0.1974] Ngoài ra, tỉ lệ tái phát u lạc nội mạc tử cung sau mổ là rất cao.
   - Unnormalized (Vec/BM25/Rerank): 0.0000 / 13.8632 / 0.7733
   - Normalized (Vec/BM25/Rerank):   0.1722 / 0.3955 / 0.1332</t>
  </si>
  <si>
    <t>Một số nơi tiến hành phẫu thuật bóc bỏ những khối u lạc nội mạc tử cung này để hỗ trợ cho điều trị vô sinh.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</si>
  <si>
    <t>Ngoài bơm tinh trùng vào buồng tử cung, các chị em bị bệnh lạc nội mạc tử cung còn có thể áp dụng phương pháp thụ tinh trong ống nghiệm để hỗ trợ sinh sản.</t>
  </si>
  <si>
    <t>Ngoài bơm tinh trùng vào buồng tử cung, các chị em bị bệnh lạc nội mạc tử cung còn được hỗ trợ sinh sản bằng phương pháp thụ tinh trong ống nghiệm.</t>
  </si>
  <si>
    <t xml:space="preserve">&lt;|im_start|&gt;system
You are a medical expert AI. Based on your expertise, answer the following Question in Vietnamese, using ONLY the provided Context.&lt;|im_end|&gt;
&lt;|im_start|&gt;user
Answer the Question based on the Context.
### Context:
Một số nơi tiến hành phẫu thuật bóc bỏ những khối u lạc nội mạc tử cung này để hỗ trợ cho điều trị vô sinh.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
### Question:
Ngoài bơm tinh trùng vào buồng tử cung, các chị em bị bệnh lạc nội mạc tử cung còn được hỗ trợ sinh sản bằng phương pháp nào khác?&lt;|im_end|&gt;
&lt;|im_start|&gt;assistant
</t>
  </si>
  <si>
    <t>Thiếu ngủ có thể gây ra những triệu chứng như thế nào?</t>
  </si>
  <si>
    <t>Một đêm trằn trọc có lẽ sẽ không gây ra những suy nghĩ hoang tưởng. Nhưng nếu một người thường xuyên mất ngủ, tình trạng thiếu ngủ có thể bắt đầu gây hại. Một người có thể không suy nghĩ rõ ràng. Và một người có nhiều khả năng xung đột với người khác hoặc có sự hiểu lầm với họ. Tình trạng thiếu ngủ có thể bắt đầu có vẻ như mọi người đang chống lại một người khi họ chỉ hành động như mọi khi. Nếu một người không ngủ đủ giấc, một người thậm chí có thể bắt đầu nhìn và nghe thấy những thứ không có thực (gọi là ảo giác). Người trưởng thành nên ngủ từ 7 đến 9 tiếng mỗi đêm để tỉnh táo và tinh thần khỏe mạnh.</t>
  </si>
  <si>
    <t>1. [Final Score: 0.7966] Nhưng nếu một người thường xuyên mất ngủ, tình trạng thiếu ngủ có thể bắt đầu gây hại.
   - Unnormalized (Vec/BM25/Rerank): 0.8058 / 6.9027 / 0.8049
   - Normalized (Vec/BM25/Rerank):   0.8456 / 0.7980 / 0.7666
2. [Final Score: 0.6372] Tình trạng thiếu ngủ có thể bắt đầu có vẻ như mọi người đang chống lại một người khi họ chỉ hành động như mọi khi.
   - Unnormalized (Vec/BM25/Rerank): 0.6632 / 6.0422 / 0.7874
   - Normalized (Vec/BM25/Rerank):   0.5235 / 0.7138 / 0.6747
X3. [Final Score: 0.4739] Nếu một người không ngủ đủ giấc, một người thậm chí có thể bắt đầu nhìn và nghe thấy những thứ không có thực (gọi là ảo giác).
   - Unnormalized (Vec/BM25/Rerank): 0.6753 / 3.2327 / 0.7550
   - Normalized (Vec/BM25/Rerank):   0.5571 / 0.3569 / 0.4709
X4. [Final Score: 0.4039] Một đêm trằn trọc có lẽ sẽ không gây ra những suy nghĩ hoang tưởng.
   - Unnormalized (Vec/BM25/Rerank): 0.5636 / 3.6676 / 0.7572
   - Normalized (Vec/BM25/Rerank):   0.2633 / 0.4118 / 0.4852
X5. [Final Score: 0.1969] Người trưởng thành nên ngủ từ 7 đến 9 tiếng mỗi đêm để tỉnh táo và tinh thần khỏe mạnh.
   - Unnormalized (Vec/BM25/Rerank): 0.5666 / 1.8236 / 0.6930
   - Normalized (Vec/BM25/Rerank):   0.2700 / 0.2071 / 0.1490</t>
  </si>
  <si>
    <t>Nhưng nếu một người thường xuyên mất ngủ, tình trạng thiếu ngủ có thể bắt đầu gây hại.
Tình trạng thiếu ngủ có thể bắt đầu có vẻ như mọi người đang chống lại một người khi họ chỉ hành động như mọi khi.</t>
  </si>
  <si>
    <t>Thiếu ngủ có thể dẫn đến ảo giác, tức là nhìn hoặc nghe thấy những thứ không có thực.</t>
  </si>
  <si>
    <t>Thiếu ngủ có thể gây ra các triệu chứng như buồn ngủ, chóng mặt, tê bì, suy nhạy cảm, mất tập trung, suy tim, suy hô hấp, suy thần kinh, suy tim mạch, suy tim bạch cầu, suy tim phế quản, suy tim phế quản,</t>
  </si>
  <si>
    <t xml:space="preserve">&lt;|im_start|&gt;system
You are a medical expert AI. Based on your expertise, answer the following Question in Vietnamese, using ONLY the provided Context.&lt;|im_end|&gt;
&lt;|im_start|&gt;user
Answer the Question based on the Context.
### Context:
Nhưng nếu một người thường xuyên mất ngủ, tình trạng thiếu ngủ có thể bắt đầu gây hại.
Tình trạng thiếu ngủ có thể bắt đầu có vẻ như mọi người đang chống lại một người khi họ chỉ hành động như mọi khi.
### Question:
Thiếu ngủ có thể gây ra những triệu chứng như thế nào?&lt;|im_end|&gt;
&lt;|im_start|&gt;assistant
</t>
  </si>
  <si>
    <t>Việc nổi hạch ở cổ hoặc nổi hạch ở cổ nhưng không đau, sưng tấy đột ngột thường là kết quả của gì?</t>
  </si>
  <si>
    <t>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</si>
  <si>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1. [Final Score: 0.8584] Việc nổi hạch ở cổ hoặc nổi hạch ở cổ nhưng không đau, sưng tấy đột ngột thường là kết quả của nhiễm trùng, chấn thương.
   - Unnormalized (Vec/BM25/Rerank): 0.9069 / 31.7413 / 0.9737
   - Normalized (Vec/BM25/Rerank):   0.8204 / 0.8670 / 0.8777
X2. [Final Score: 0.5091] Nếu bạn bị nổi hạch ở cổ nhưng không đau thì đây có thể là dấu hiệu của khối u.
   - Unnormalized (Vec/BM25/Rerank): 0.8158 / 15.6583 / 0.8523
   - Normalized (Vec/BM25/Rerank):   0.6245 / 0.5074 / 0.4405
X3. [Final Score: 0.4451]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 Unnormalized (Vec/BM25/Rerank): 0.7774 / 13.4167 / 0.8432
   - Normalized (Vec/BM25/Rerank):   0.5210 / 0.4433 / 0.4004
X4. [Final Score: 0.3409] Khi cơ thể nhiễm trùng, các hạch bạch huyết sẽ phản ứng bằng cách sưng lên, tạo các khối tròn hay bầu dục, có thể sờ thấy được; mà thông thường mọi người hay gọi là “nổi hạch”.
   - Unnormalized (Vec/BM25/Rerank): 0.7028 / 9.1313 / 0.8332
   - Normalized (Vec/BM25/Rerank):   0.3223 / 0.3275 / 0.3573
X5. [Final Score: 0.2777] Khi cơ thể lành mạnh, các hạch bạch huyết có kích thước nhỏ, mềm, không sưng đau,… Bạn khó có thể sờ hay nhìn thấy các hạch bạch huyết ở dưới da.
   - Unnormalized (Vec/BM25/Rerank): 0.6464 / 7.0601 / 0.8247
   - Normalized (Vec/BM25/Rerank):   0.2028 / 0.2775 / 0.3227</t>
  </si>
  <si>
    <t>Việc nổi hạch ở cổ hoặc nổi hạch ở cổ nhưng không đau, sưng tấy đột ngột thường là kết quả của nhiễm trùng hoặc chấn thương.</t>
  </si>
  <si>
    <t>Việc nổi hạch ở cổ hoặc nổi hạch ở cổ nhưng không đau, sưng tấy đột ngột thường là kết quả của nhiễm trùng, chấn thương.</t>
  </si>
  <si>
    <t xml:space="preserve">&lt;|im_start|&gt;system
You are a medical expert AI. Based on your expertise, answer the following Question in Vietnamese, using ONLY the provided Context.&lt;|im_end|&gt;
&lt;|im_start|&gt;user
Answer the Question based on the Context.
### Context:
Khi cơ thể lành mạnh, các hạch bạch huyết có kích thước nhỏ, mềm, không sưng đau,… Bạn khó có thể sờ hay nhìn thấy các hạch bạch huyết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bạch huyết ở cổ được chia ra làm nhiều nhóm: hạch dưới hàm, dưới cằm, mang tai, sau tai, hạch má, vùng chẩm… Đây là những vùng dễ sờ và nhận thấy khi các hạch bạch huyết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
### Question:
Việc nổi hạch ở cổ hoặc nổi hạch ở cổ nhưng không đau, sưng tấy đột ngột thường là kết quả của gì?&lt;|im_end|&gt;
&lt;|im_start|&gt;assistant
</t>
  </si>
  <si>
    <t>Khi nào nên bắt đầu điều trị bằng thuốc chống trầm cảm khi mắc chứng trầm cảm theo mùa?</t>
  </si>
  <si>
    <t>Một số người bị trầm cảm theo mùa đáp ứng với thuốc điều trị chống trầm cảm, đặc biệt là với các triệu chứng nghiêm trọng.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Cần một vài tuần để thuốc chống trầm cảm phát huy tác dụng. Ngoài ra, người bệnh có thể phải thử các loại thuốc chống trầm cảm khác nhau trước khi người bệnh tìm thấy một loại thuốc phù hợp với bản thân và có ít tác dụng phụ nhất.</t>
  </si>
  <si>
    <t>1. [Final Score: 0.8043] Quá trình điều trị bằng thuốc chống trầm cảm diễn ra trước khi các triệu chứng của chứng trầm cảm theo mùa bắt đầu mỗi năm.
   - Unnormalized (Vec/BM25/Rerank): 0.8613 / 22.3992 / 0.8900
   - Normalized (Vec/BM25/Rerank):   0.8122 / 0.8122 / 0.7965
2. [Final Score: 0.6282] Đồng thời, bác sĩ khuyến cáo nên tiếp tục dùng thuốc chống trầm cảm ngay cả sau khi triệu chứng của chứng trầm cảm theo mùa biến mất.
   - Unnormalized (Vec/BM25/Rerank): 0.7971 / 17.4598 / 0.8597
   - Normalized (Vec/BM25/Rerank):   0.5558 / 0.6157 / 0.6767
X3. [Final Score: 0.5446] Một số người bị trầm cảm theo mùa đáp ứng với thuốc điều trị chống trầm cảm, đặc biệt là với các triệu chứng nghiêm trọng.
   - Unnormalized (Vec/BM25/Rerank): 0.8043 / 16.6088 / 0.8250
   - Normalized (Vec/BM25/Rerank):   0.5898 / 0.5745 / 0.5056
X4. [Final Score: 0.2670] Ngoài ra, người bệnh có thể phải thử các loại thuốc chống trầm cảm khác nhau trước khi người bệnh tìm thấy một loại thuốc phù hợp với bản thân và có ít tác dụng phụ nhất.
   - Unnormalized (Vec/BM25/Rerank): 0.7048 / 8.8190 / 0.7922
   - Normalized (Vec/BM25/Rerank):   0.1737 / 0.2199 / 0.3418
X5. [Final Score: 0.2623] Cần một vài tuần để thuốc chống trầm cảm phát huy tác dụng.
   - Unnormalized (Vec/BM25/Rerank): 0.7601 / 10.2933 / 0.7528
   - Normalized (Vec/BM25/Rerank):   0.3796 / 0.2749 / 0.1869</t>
  </si>
  <si>
    <t>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t>
  </si>
  <si>
    <t>Các liệu pháp thuốc chống trầm cảm nên được thực hiện trước khi các triệu chứng bắt đầu mỗi năm.</t>
  </si>
  <si>
    <t>Quá trình điều trị bằng thuốc chống trầm cảm diễn ra trước khi các triệu chứng của chứng trầm cảm theo mùa bắt đầu mỗi năm.</t>
  </si>
  <si>
    <t xml:space="preserve">&lt;|im_start|&gt;system
You are a medical expert AI. Based on your expertise, answer the following Question in Vietnamese, using ONLY the provided Context.&lt;|im_end|&gt;
&lt;|im_start|&gt;user
Answer the Question based on the Context.
### Context:
Quá trình điều trị bằng thuốc chống trầm cảm diễn ra trước khi các triệu chứng của chứng trầm cảm theo mùa bắt đầu mỗi năm.
Đồng thời, bác sĩ khuyến cáo nên tiếp tục dùng thuốc chống trầm cảm ngay cả sau khi triệu chứng của chứng trầm cảm theo mùa biến mất.
### Question:
Khi nào nên bắt đầu điều trị bằng thuốc chống trầm cảm khi mắc chứng trầm cảm theo mùa?&lt;|im_end|&gt;
&lt;|im_start|&gt;assistant
</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</si>
  <si>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</si>
  <si>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từ các tế bào thần kinh đệm – “glial”. Những tế bào thần kinh đệm này nằm xung quanh các tế bào thần kinh. Khi các tế bào u nguyên bào thần kinh đệm đa hình thái phát triển, u nguyên bào thần kinh đệm đa hình thái xâm lấn vào các phần bình thường trong não. U nguyên bào thần kinh đệm đa hình thái chính là nguyên nhân gây chèn ép não. Những hiện tượng này gây ra những triệu chứng cho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</si>
  <si>
    <t>1. [Final Score: 0.8362] U nguyên bào thần kinh đệm đa hình thái khởi nguồn từ các tế bào thần kinh đệm – “glial”.
   - Unnormalized (Vec/BM25/Rerank): 0.8786 / 13.4016 / 0.9234
   - Normalized (Vec/BM25/Rerank):   0.7417 / 0.8865 / 0.8728
2. [Final Score: 0.7287] Ung thư não thường được đặt tên theo loại tế bào mà u nguyên bào thần kinh đệm khởi nguồn.
   - Unnormalized (Vec/BM25/Rerank): 0.7859 / 10.9983 / 0.8879
   - Normalized (Vec/BM25/Rerank):   0.6917 / 0.7491 / 0.7427
X3. [Final Score: 0.4968] U nguyên bào thần kinh đệm đa hình thái chính là nguyên nhân gây chèn ép não.
   - Unnormalized (Vec/BM25/Rerank): 0.7225 / 7.3076 / 0.8343
   - Normalized (Vec/BM25/Rerank):   0.6547 / 0.4053 / 0.4387
X4. [Final Score: 0.4778] U nguyên bào thần kinh đệm (Glioblastoma) hay còn gọi là u nguyên bào thần kinh đệm đa hình thái (Glioblastoma multiforme), gọi tắt là GPM.
   - Unnormalized (Vec/BM25/Rerank): 0.7433 / 8.2498 / 0.8201
   - Normalized (Vec/BM25/Rerank):   0.6671 / 0.4984 / 0.3560
X5. [Final Score: 0.4053] Khi các tế bào u nguyên bào thần kinh đệm đa hình thái phát triển, u nguyên bào thần kinh đệm đa hình thái xâm lấn vào các phần bình thường trong não.
   - Unnormalized (Vec/BM25/Rerank): 0.0000 / 7.9679 / 0.8431
   - Normalized (Vec/BM25/Rerank):   0.2173 / 0.4702 / 0.4921
X6. [Final Score: 0.3814] Đến tận ngày nay, các nhà khoa học vẫn chưa hiểu rõ cơ chế tại sao một bệnh nhân mắc phải u nguyên bào thần kinh đệm đa hình thái.
   - Unnormalized (Vec/BM25/Rerank): 0.0000 / 5.6448 / 0.8491
   - Normalized (Vec/BM25/Rerank):   0.2173 / 0.2594 / 0.5286
X7. [Final Score: 0.3593] Những tế bào thần kinh đệm này nằm xung quanh các tế bào thần kinh.
   - Unnormalized (Vec/BM25/Rerank): 0.7249 / 6.6669 / 0.7841
   - Normalized (Vec/BM25/Rerank):   0.6561 / 0.3453 / 0.1868
X8. [Final Score: 0.2804] Sự tiếp cận với tia xạ càng sớm trong thời gian sống sẽ tăng nguy cơ mắc phải u nguyên bào thần kinh đệm đa hình thái.
   - Unnormalized (Vec/BM25/Rerank): 0.0000 / 5.8877 / 0.8133
   - Normalized (Vec/BM25/Rerank):   0.2173 / 0.2785 / 0.3189</t>
  </si>
  <si>
    <t>Ung thư não thường được đặt tên theo loại tế bào mà u nguyên bào thần kinh đệm khởi nguồn.
U nguyên bào thần kinh đệm đa hình thái khởi nguồn từ các tế bào thần kinh đệm – “glial”.</t>
  </si>
  <si>
    <t>U nguyên bào thần kinh đệm khởi nguồn từ các tế bào thần kinh đệm, còn được gọi là “glial”.</t>
  </si>
  <si>
    <t>U nguyên bào thần kinh đệm khởi nguồn từ các tế bào thần kinh đệm – “glial”.</t>
  </si>
  <si>
    <t xml:space="preserve">&lt;|im_start|&gt;system
You are a medical expert AI. Based on your expertise, answer the following Question in Vietnamese, using ONLY the provided Context.&lt;|im_end|&gt;
&lt;|im_start|&gt;user
Answer the Question based on the Context.
### Context:
Ung thư não thường được đặt tên theo loại tế bào mà u nguyên bào thần kinh đệm khởi nguồn.
U nguyên bào thần kinh đệm đa hình thái khởi nguồn từ các tế bào thần kinh đệm – “glial”.
### Question:
U nguyên bào thần kinh đệm khởi nguồn từ đâu?&lt;|im_end|&gt;
&lt;|im_start|&gt;assistant
</t>
  </si>
  <si>
    <t>Các bước thực hiện nghiệm pháp chẩn đoán đái tháo đường thai kỳ gồm những gì?</t>
  </si>
  <si>
    <t>-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t>
  </si>
  <si>
    <t>1. [Final Score: 1.0000]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0.8910 / 10.0697 / 0.8424
   - Normalized (Vec/BM25/Rerank):   1.0000 / 1.0000 / 1.0000</t>
  </si>
  <si>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</si>
  <si>
    <t>Các bước thực hiện nghiệm pháp chẩn đoán đái tháo đường thai kỳ bao gồm: ba ngày trước khi tiến hành nghiệm pháp, thai phụ nhịn đói 8 – 12 giờ trước khi làm nghiệm pháp, lấy 2ml máu tĩnh mạch của thai phụ, định lượng glucose trong huyết tương lúc đói trước khi làm nghiệm pháp, uống ly nước đường đã được chuẩn bị sẵn, uống trong vòng 5 phút, lấy 2ml máu tĩnh mạch của thai phụ, định lượng glucose trong huyết tương ở 2 thời điểm 1 giờ và 2 giờ sau khi thai phụ uống nước glucose, ngồi nghỉ ngơi trong phòng làm nghiệm pháp hoặc đi lại nhẹ nhàng trong khuôn viên bệnh viện trong thời gian làm nghiệm pháp.</t>
  </si>
  <si>
    <t xml:space="preserve">&lt;|im_start|&gt;system
You are a medical expert AI. Based on your expertise, answer the following Question in Vietnamese, using ONLY the provided Context.&lt;|im_end|&gt;
&lt;|im_start|&gt;user
Answer the Question based on the Context.
### Context:
- Ba ngày trước khi tiến hành nghiệm pháp chẩn đoán đái tháo đường thai kỳ, thai phụ không ăn chế độ ăn có quá nhiều glucid cũng như không ăn kiêng nhằm tránh ảnh hưởng nghiệm pháp.
- Thai phụ nhịn đói 8 – 12 giờ trước khi làm nghiệm pháp.
- Nhân viên y tế lấy 2ml máu tĩnh mạch của thai phụ, định lượng glucose trong huyết tương lúc đói trước khi làm nghiệm pháp.
- Thai phụ uống ly nước đường đã được chuẩn bị sẵn, uống trong vòng 5 phút.
- Nhân viên y tế lấy 2ml máu tĩnh mạch của thai phụ, định lượng glucose trong huyết tương ở 2 thời điểm 1 giờ và 2 giờ sau khi thai phụ uống nước glucose.
- Trong thời gian làm nghiệm pháp, thai phụ không ăn uống gì thêm, được ngồi nghỉ ngơi trong phòng làm nghiệm pháp hoặc đi lại nhẹ nhàng trong khuôn viên bệnh viện trong thời gian làm nghiệm pháp.
### Question:
Các bước thực hiện nghiệm pháp chẩn đoán đái tháo đường thai kỳ gồm những gì?&lt;|im_end|&gt;
&lt;|im_start|&gt;assistant
</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</si>
  <si>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</si>
  <si>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</si>
  <si>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0.9066 / 16.0132 / 0.8833
   - Normalized (Vec/BM25/Rerank):   1.0000 / 1.0000 / 1.0000</t>
  </si>
  <si>
    <t>Lo âu và trầm cảm gây ra bởi chẩn đoán ung thư có thể góp phần vào rối loạn trí nhớ và tư duy.</t>
  </si>
  <si>
    <t>Rối loạn trí nhớ và suy nghĩ liên quan đến chẩn đoán ung thư có thể do lo âu và trầm cảm.</t>
  </si>
  <si>
    <t xml:space="preserve">&lt;|im_start|&gt;system
You are a medical expert AI. Based on your expertise, answer the following Question in Vietnamese, using ONLY the provided Context.&lt;|im_end|&gt;
&lt;|im_start|&gt;user
Answer the Question based on the Context.
### Context: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Question:
Điều gì có thể góp phần vào rối loạn trí nhớ và suy nghĩ liên quan đến chẩn đoán ung thư?&lt;|im_end|&gt;
&lt;|im_start|&gt;assistant
</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</si>
  <si>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</si>
  <si>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</si>
  <si>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0.8266] Bệnh Hirschsprung ảnh hưởng đến nam giới nhiều hơn nữ giới từ 3 đến 4 lần.
   - Unnormalized (Vec/BM25/Rerank): 0.9063 / 19.9267 / 0.9435
   - Normalized (Vec/BM25/Rerank):   0.7150 / 0.8967 / 0.8656
X2. [Final Score: 0.5302] Trừ khi bệnh nhân bị vô hạch toàn bộ đại tràng, khi đó không có sự khác biệt giới tính.
   - Unnormalized (Vec/BM25/Rerank): 0.7310 / 5.4300 / 0.7849
   - Normalized (Vec/BM25/Rerank):   0.5814 / 0.4895 / 0.5158
X3. [Final Score: 0.5267] Bệnh Hirschsprung thường có triệu chứng rõ ràng ngay sau khi sinh nhưng vẫn có thể xuất hiện muộn ở trẻ lớn hơn và người lớn.
   - Unnormalized (Vec/BM25/Rerank): 0.7189 / 3.8515 / 0.7929
   - Normalized (Vec/BM25/Rerank):   0.5714 / 0.4299 / 0.5385
X4. [Final Score: 0.5239] Bệnh Hirschsprung được nghi ngờ ở những người có tiền sử táo bón nặng.
   - Unnormalized (Vec/BM25/Rerank): 0.8200 / 3.2373 / 0.7771
   - Normalized (Vec/BM25/Rerank):   0.6522 / 0.4072 / 0.4937
X5. [Final Score: 0.3006] Tình trạng này làm tắc nghẽn một phần hoặc toàn bộ ruột.
   - Unnormalized (Vec/BM25/Rerank): 0.6256 / 0.0000 / 0.6496
   - Normalized (Vec/BM25/Rerank):   0.4933 / 0.2958 / 0.1869
X6. [Final Score: 0.2818] Nhu động ruột hoạt động không hiệu quả dẫn đến phân bị ứ lại trong ruột.
   - Unnormalized (Vec/BM25/Rerank): 0.0000 / 1.7985 / 0.7278
   - Normalized (Vec/BM25/Rerank):   0.1055 / 0.3557 / 0.3580</t>
  </si>
  <si>
    <t>Có, bệnh Hirschsprung ảnh hưởng đến nam giới nhiều hơn nữ giới từ 3 đến 4 lần.</t>
  </si>
  <si>
    <t xml:space="preserve">&lt;|im_start|&gt;system
You are a medical expert AI. Based on your expertise, answer the following Question in Vietnamese, using ONLY the provided Context.&lt;|im_end|&gt;
&lt;|im_start|&gt;user
Answer the Question based on the Context.
### Context:
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Tình trạng tắc nghẽn ruột dẫn đến táo bón và chướng bụng. Tình trạng này có thể làm trẻ đau và khó chịu. Nếu không được điều trị, tình trạng này có thể tiến triển nặng do nhiễm trùng nghiêm trọng từ vi khuẩn trong phân. Bệnh Hirschsprung ảnh hưởng đến nam giới nhiều hơn nữ giới từ 3 đến 4 lần. Trừ khi bệnh nhân bị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Question:
Bệnh Hirschsprung ảnh hưởng đến nam giới nhiều hơn nữ giới không?&lt;|im_end|&gt;
&lt;|im_start|&gt;assistant
</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</si>
  <si>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</si>
  <si>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</si>
  <si>
    <t>1. [Final Score: 1.0000]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Unnormalized (Vec/BM25/Rerank): 0.8899 / 20.2465 / 0.8758
   - Normalized (Vec/BM25/Rerank):   1.0000 / 1.0000 / 1.0000
2. [Final Score: 0.7765] Mỗi một rối loạn trong rối loạn phổ rượu thai nhi đều có những tiêu chuẩn chẩn đoán cụ thể.
   - Unnormalized (Vec/BM25/Rerank): 0.6914 / 9.3127 / 0.7907
   - Normalized (Vec/BM25/Rerank):   0.7770 / 0.4600 / 0.9029</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</si>
  <si>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t>
  </si>
  <si>
    <t>Lời khai về tiền sử uống rượu của mẹ càng củng cố thêm chẩn đoán. Tuy nhiên nếu không khai thác được, và bé có tất cả những đặc điểm trên đây, hội chứng rượu bào thai vẫn được xác định.</t>
  </si>
  <si>
    <t>Lời khai về tiền sử uống rượu của mẹ càng củng cố thêm chẩn đoán hội chứng rượu bào thai.</t>
  </si>
  <si>
    <t xml:space="preserve">&lt;|im_start|&gt;system
You are a medical expert AI. Based on your expertise, answer the following Question in Vietnamese, using ONLY the provided Context.&lt;|im_end|&gt;
&lt;|im_start|&gt;user
Answer the Question based on the Context.
### Context:
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tiền sử uống rượu của mẹ, và bé có tất cả những đặc điểm trên đây, hội chứng rượu bào thai vẫn được xác định. Xem thêm: Khi mang thai nên tránh những điều gì?
### Question:
Lời khai về tiền sử uống rượu của mẹ có ý nghĩa như thế nào trong chẩn đoán hội chứng rượu bào thai?&lt;|im_end|&gt;
&lt;|im_start|&gt;assistant
</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</si>
  <si>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</si>
  <si>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t>
  </si>
  <si>
    <t>1. [Final Score: 0.8295] Chảy máu tiêu hóa dưới – thường liên quan đến đi tiêu ra máu.
   - Unnormalized (Vec/BM25/Rerank): 0.9092 / 13.8365 / 0.9435
   - Normalized (Vec/BM25/Rerank):   0.8265 / 0.8567 / 0.8205
X2. [Final Score: 0.5248] Mức độ chảy máu tiêu hóa dưới là nhẹ, trung bình hay nặng phụ thuộc vào lượng máu mất đi.
   - Unnormalized (Vec/BM25/Rerank): 0.7899 / 7.1716 / 0.8560
   - Normalized (Vec/BM25/Rerank):   0.4719 / 0.4966 / 0.5678
X3. [Final Score: 0.4907] Cần đi khám nếu có triệu chứng chảy máu tiêu hóa dưới để được chẩn đoán và điều trị.
   - Unnormalized (Vec/BM25/Rerank): 0.7986 / 6.7829 / 0.8345
   - Normalized (Vec/BM25/Rerank):   0.5026 / 0.4704 / 0.4917
X4. [Final Score: 0.4730] Có rất nhiều nguyên nhân gây ra triệu chứng chảy máu tiêu hóa dưới như bệnh trĩ, polyp đại trực tràng, viêm loét đại trực tràng hay ung thư.
   - Unnormalized (Vec/BM25/Rerank): 0.8073 / 5.8501 / 0.8263
   - Normalized (Vec/BM25/Rerank):   0.5331 / 0.4084 / 0.4628
X5. [Final Score: 0.1774] Máu có thể là máu đỏ tươi, máu đông hay máu lẫn với phân.
   - Unnormalized (Vec/BM25/Rerank): 0.6844 / 2.4665 / 0.7237
   - Normalized (Vec/BM25/Rerank):   0.1692 / 0.2167 / 0.1665</t>
  </si>
  <si>
    <t>Chảy máu tiêu hóa dưới thường liên quan đến đi tiêu ra máu.</t>
  </si>
  <si>
    <t xml:space="preserve">&lt;|im_start|&gt;system
You are a medical expert AI. Based on your expertise, answer the following Question in Vietnamese, using ONLY the provided Context.&lt;|im_end|&gt;
&lt;|im_start|&gt;user
Answer the Question based on the Context.
### Context:
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chảy máu tiêu hóa dưới như bệnh trĩ, polyp đại trực tràng, viêm loét đại trực tràng hay ung thư. Cần đi khám nếu có triệu chứng chảy máu tiêu hóa dưới để được chẩn đoán và điều trị.
### Question:
Chảy máu tiêu hóa dưới thường liên quan đến gì?&lt;|im_end|&gt;
&lt;|im_start|&gt;assistant
</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</si>
  <si>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</si>
  <si>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</si>
  <si>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1. [Final Score: 0.7054] Chỉ định phẫu thuật thay đổi tùy theo loại u. U cột sống nguyên phát có thể được phẫu thuật cắt bỏ u nguyên khối để có thể điều trị dứt bệnh.
   - Unnormalized (Vec/BM25/Rerank): 0.8331 / 8.7252 / 0.8600
   - Normalized (Vec/BM25/Rerank):   0.5403 / 0.7254 / 0.7964
2. [Final Score: 0.5526]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0.9152 / 7.6472 / 0.8503
   - Normalized (Vec/BM25/Rerank):   0.7569 / 0.5998 / 0.4112
X3. [Final Score: 0.2387] Đối với u thứ phát do di căn thì phương pháp điều trị chủ yếu là làm giảm nhẹ để phục hồi và bảo tồn chức năng thần kinh của người bệnh, vững cột sống và giảm đau.
   - Unnormalized (Vec/BM25/Rerank): 0.7101 / 4.2587 / 0.8467
   - Normalized (Vec/BM25/Rerank):   0.2146 / 0.2017 / 0.2679</t>
  </si>
  <si>
    <t>Chỉ định phẫu thuật thay đổi tùy theo loại u. U cột sống nguyên phát có thể được phẫu thuật cắt bỏ u nguyên khối để có thể điều trị dứt bệnh.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</si>
  <si>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</si>
  <si>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Có 2 đường phẫu thuật điều trị u cột sống.</t>
  </si>
  <si>
    <t xml:space="preserve">&lt;|im_start|&gt;system
You are a medical expert AI. Based on your expertise, answer the following Question in Vietnamese, using ONLY the provided Context.&lt;|im_end|&gt;
&lt;|im_start|&gt;user
Answer the Question based on the Context.
### Context:
Chỉ định phẫu thuật thay đổi tùy theo loại u. U cột sống nguyên phát có thể được phẫu thuật cắt bỏ u nguyên khối để có thể điều trị dứt bệnh.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Question:
Có mấy đường phẫu thuật điều trị u cột sống?&lt;|im_end|&gt;
&lt;|im_start|&gt;assistant
</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</si>
  <si>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</si>
  <si>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</si>
  <si>
    <t>1. [Final Score: 0.9948] Điều trị tăng huyết áp thường liên quan đến việc thay đổi lối sống và nếu cần thiết thì sẽ điều trị bằng thuốc.
   - Unnormalized (Vec/BM25/Rerank): 0.8285 / 14.8293 / 0.9136
   - Normalized (Vec/BM25/Rerank):   0.9828 / 1.0000 / 1.0000
2. [Final Score: 0.8433]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Unnormalized (Vec/BM25/Rerank): 0.8430 / 6.1212 / 0.8418
   - Normalized (Vec/BM25/Rerank):   1.0000 / 0.4128 / 0.9214</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</si>
  <si>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t>
  </si>
  <si>
    <t>Điều trị bệnh tăng huyết áp liên quan đến việc thay đổi lối sống và dùng thuốc nếu cần thiết.</t>
  </si>
  <si>
    <t>Điều trị bệnh tăng huyết áp thường liên quan đến việc thay đổi lối sống.</t>
  </si>
  <si>
    <t xml:space="preserve">&lt;|im_start|&gt;system
You are a medical expert AI. Based on your expertise, answer the following Question in Vietnamese, using ONLY the provided Context.&lt;|im_end|&gt;
&lt;|im_start|&gt;user
Answer the Question based on the Context.
### Context:
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nhân.
- Tập thể dục nhịp điệu thường xuyên (Hoặc các hoạt động khác như đi bộ).
- Hạn chế uống rượu.
- Điều trị chứng ngưng thở khi ngủ nếu bệnh nhân có mắc phải. Xem thêm: Những cách bấm huyệt hạ huyết áp mà bệnh nhân có thể thực hiện.
### Question:
Điều trị bệnh tăng huyết áp liên quan đến việc thay đổi gì?&lt;|im_end|&gt;
&lt;|im_start|&gt;assistant
</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</si>
  <si>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</si>
  <si>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</si>
  <si>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1. [Final Score: 1.0000]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0.6189 / 9.6624 / 0.7929
   - Normalized (Vec/BM25/Rerank):   1.0000 / 1.0000 / 1.0000</t>
  </si>
  <si>
    <t>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</si>
  <si>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</si>
  <si>
    <t xml:space="preserve">&lt;|im_start|&gt;system
You are a medical expert AI. Based on your expertise, answer the following Question in Vietnamese, using ONLY the provided Context.&lt;|im_end|&gt;
&lt;|im_start|&gt;user
Answer the Question based on the Context.
### Context:
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Question:
Có những nguyên nhân nào khác gây rối loạn tiền đình ngoại biên ngoài các nguyên nhân thường gặp?&lt;|im_end|&gt;
&lt;|im_start|&gt;assistant
</t>
  </si>
  <si>
    <t>Trường hợp nào vết lõm xương cùng ở trẻ sơ sinh sẽ được coi là một vết lõm đơn giản?</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</si>
  <si>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Tình trạng này thường không ảnh hưởng đến sức khỏe của trẻ sơ sinh.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t>
  </si>
  <si>
    <t>1. [Final Score: 0.8184] Nếu vết lõm xương cùng này không có đặc điểm gì khác thường, vết lõm xương cùng này được coi là một vết lõm đơn giản.
   - Unnormalized (Vec/BM25/Rerank): 0.8226 / 23.9945 / 0.8601
   - Normalized (Vec/BM25/Rerank):   0.7250 / 0.8608 / 0.8574
2. [Final Score: 0.7004] Vết lõm xương cùng được các bác sĩ dễ dàng quan sát thấy khi kiểm tra sức khỏe cho trẻ sơ sinh.
   - Unnormalized (Vec/BM25/Rerank): 0.8149 / 16.6157 / 0.8167
   - Normalized (Vec/BM25/Rerank):   0.7203 / 0.7187 / 0.6811
3. [Final Score: 0.6251] Nếu vết lõm xương cùng này rất lớn hoặc liên quan đến một búi lông, mảng da hay đổi màu da, bác sĩ sẽ đề nghị làm thêm xét nghiệm.
   - Unnormalized (Vec/BM25/Rerank): 0.6760 / 11.8967 / 0.8084
   - Normalized (Vec/BM25/Rerank):   0.6281 / 0.5920 / 0.6366
X4. [Final Score: 0.4204] Tình trạng này thường không ảnh hưởng đến sức khỏe của trẻ sơ sinh.
   - Unnormalized (Vec/BM25/Rerank): 0.6371 / 5.2604 / 0.7537
   - Normalized (Vec/BM25/Rerank):   0.6001 / 0.3957 / 0.3225
X5. [Final Score: 0.3915] Xét nghiệm chẩn đoán hình ảnh học có thể được chỉ định để loại trừ những vấn đề về tủy sống.
   - Unnormalized (Vec/BM25/Rerank): 0.5740 / 0.0000 / 0.7585
   - Normalized (Vec/BM25/Rerank):   0.5533 / 0.2585 / 0.3477
X6. [Final Score: 0.3127] Những xét nghiệm chẩn đoán hình ảnh học này có thể là:
- Siêu âm: Phương pháp không xâm lấn này sử dụng sóng âm tần số cao để tạo ra những hình ảnh cấu trúc của cơ thể.
- Cộng hưởng từ MRI: Nếu cần chi tiết hơn, bác sĩ có thể khuyến cáo chụp cộng hưởng từ. Phương tiện này dùng sóng radio và một từ trường mạnh để tạo ra những hình ảnh cắt ngang cơ thể.
   - Unnormalized (Vec/BM25/Rerank): 0.0000 / 1.6279 / 0.7677
   - Normalized (Vec/BM25/Rerank):   0.1780 / 0.2976 / 0.3995
X7. [Final Score: 0.2199] Do đó, các bác sĩ thường không có khuyến cáo nào.
   - Unnormalized (Vec/BM25/Rerank): 0.0000 / 2.1539 / 0.7289
   - Normalized (Vec/BM25/Rerank):   0.1780 / 0.3109 / 0.2085</t>
  </si>
  <si>
    <t>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Nếu vết lõm xương cùng này rất lớn hoặc liên quan đến một búi lông, mảng da hay đổi màu da, bác sĩ sẽ đề nghị làm thêm xét nghiệm.</t>
  </si>
  <si>
    <t>Nếu vết lõm này không có đặc điểm gì khác thường thì được coi là một vết lõm đơn giản.</t>
  </si>
  <si>
    <t>Vết lõm xương cùng ở trẻ sơ sinh được coi là một vết lõm đơn giản khi vết lõm xương cùng không có đặc điểm gì khác thường.</t>
  </si>
  <si>
    <t xml:space="preserve">&lt;|im_start|&gt;system
You are a medical expert AI. Based on your expertise, answer the following Question in Vietnamese, using ONLY the provided Context.&lt;|im_end|&gt;
&lt;|im_start|&gt;user
Answer the Question based on the Context.
### Context:
Vết lõm xương cùng được các bác sĩ dễ dàng quan sát thấy khi kiểm tra sức khỏe cho trẻ sơ sinh.
Nếu vết lõm xương cùng này không có đặc điểm gì khác thường, vết lõm xương cùng này được coi là một vết lõm đơn giản.
Nếu vết lõm xương cùng này rất lớn hoặc liên quan đến một búi lông, mảng da hay đổi màu da, bác sĩ sẽ đề nghị làm thêm xét nghiệm.
### Question:
Trường hợp nào vết lõm xương cùng ở trẻ sơ sinh sẽ được coi là một vết lõm đơn giản?&lt;|im_end|&gt;
&lt;|im_start|&gt;assistant
</t>
  </si>
  <si>
    <t>Người cao tuổi (&gt;65 tuổi) không cần điều chỉnh liều. Tuy nhiên, đối với người cao tuổi có trọng lượng cơ thể &lt;50 kg, phải bắt đầu điều trị với liều được khuyến cáo thấp nhất.</t>
  </si>
  <si>
    <t>Ở trẻ trên 3 tháng tuổi.</t>
  </si>
  <si>
    <t>Cần dùng Atenolol thận trọng khi dùng đồng thời với thuốc gây mê do thuốc có thể gây giảm huyết áp mạnh, kéo dài và khó duy trì nhịp tim trong khi phẫu thuật.</t>
  </si>
  <si>
    <t>Dùng Cao hổ cốt không tuân thủ đúng hướng dẫn có thể gây ra các biến chứng như tăng huyết áp, đột quỵ, viêm gan, suy thận, bệnh tim…</t>
  </si>
  <si>
    <t>Binh lang có đặc điểm kỵ lửa, vì vậy không nên sao chín vì có thể làm giảm tác dụng chữa bệnh của dược liệu.</t>
  </si>
  <si>
    <t>Liều dùng thông thường của Tam thất là 0,9 – 4,5 g (không quá 9 g một ngày).</t>
  </si>
  <si>
    <t>Phương pháp nhân giống chủ yếu là giâm cành. Chọn những cành quỳnh không quá già hay quá non, có độ dài khoảng 30cm. Khi cây khoảng 5 tuổi và được chăm sóc phù hợp sẽ ra hoa.</t>
  </si>
  <si>
    <t>Đậu biếc có những bông hoa được hình dung là có hình dạng của bộ phận sinh dục phái nữ, vì vậy tên tiếng Latin tên của chi là Clitoria, từ chữ clitoris (âm vật).</t>
  </si>
  <si>
    <t>Không nên sử dụng dược liệu Hoa phấn cho phụ nữ mang thai và những người dị ứng với bất kỳ thành phần nào có trong dược liệu.</t>
  </si>
  <si>
    <t>Theo Sinh thảo dược thủ sách, Cam thảo dây có tác dụng sinh tân, chỉ khát, nhuận phế, thanh nhiệt.</t>
  </si>
  <si>
    <t>Nước sắc từ quả xanh thái mỏng phơi khô có tác dụng chữa sốt, tiêu chảy, kiết lỵ, giun sán, nhiễm khuẩn hô hấp.</t>
  </si>
  <si>
    <t>Sau khi rửa sạch Bạch linh, cần phơi và ủ để khô và có vết nhăn.</t>
  </si>
  <si>
    <t>Cây Đại tướng quân có nhiều tác dụng quý, được sử dụng trong các bài thuốc chữa bệnh cũng như cuộc sống hằng ngày.</t>
  </si>
  <si>
    <t>Thân nhỏ, mọc thành bụi cao khoảng 1 – 2m, thân có màu hơi đen, nhánh có thể vươn dài đến 10m. Toàn thân và nhánh có nhiều gai ngắn.</t>
  </si>
  <si>
    <t>Vòng amidan Waldeyer bao gồm: Amidan khẩu cái , Amidan lưỡi ở gốc lưỡi , Amidan ống quanh lỗ miệng của ống Eustachian, Amidan họng ở vùng họng.</t>
  </si>
  <si>
    <t>Ngoài thùy chẩm, chức năng thị giác còn liên quan đến thùy trán, thùy thái dương.</t>
  </si>
  <si>
    <t>Bạn cần 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t>
  </si>
  <si>
    <t>Một số bệnh tuyến lệ thường gặp bao gồm: Tắc tuyến lệ, viêm tuyến lệ và ung thư tuyến lệ.</t>
  </si>
  <si>
    <t>Mục đích của phục hồi chức năng phổi là cải thiện sức chịu đựng, cải thiện hiệu quả của phổi, hỗ trợ tinh thần và tư vấn dinh dưỡng.</t>
  </si>
  <si>
    <t>Siêu âm bụng, X – quang, chụp X – quang dạ dày cản quang, chụp X – quang phổi, chụp cắt lớp vi tính và chụp cắt lớp có tiêm kết hợp uống thuốc cản quang.</t>
  </si>
  <si>
    <t>Cơ chế điều chỉnh nhiệt tự nhiên được coi là thất bại khi cơ thể có nhiệt độ lõi &lt;35 ° C (&lt;95 ° F) và&gt; 40 ° C (&gt; 104 ° F).</t>
  </si>
  <si>
    <t>Thiếu ngủ có thể gây ra những triệu chứng như mất ngủ, buồn nôn, chóng mặt, suy nghĩ hoang tưởng, xung đột với người khác hoặc có sự hiểu lầm với họ.</t>
  </si>
  <si>
    <t>Quá trình điều trị bằng thuốc chống trầm cảm diễn ra trước khi các triệu chứng bắt đầu mỗi năm.</t>
  </si>
  <si>
    <t>Các bước thực hiện nghiệm pháp chẩn đoán đái tháo đường thai kỳ bao gồm: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ngồi nghỉ ngơi trong phòng làm nghiệm pháp hoặc đi lại nhẹ nhàng trong khuôn viên bệnh viện trong thời gian làm nghiệm pháp.</t>
  </si>
  <si>
    <t>Vết lõm xương cùng ở trẻ sơ sinh được coi là một vết lõm đơn giản khi vết lõm này không có đặc điểm gì khác thường.</t>
  </si>
  <si>
    <r>
      <rPr>
        <b/>
        <sz val="11"/>
        <color theme="1"/>
        <rFont val="Arial"/>
        <family val="2"/>
        <scheme val="minor"/>
      </rPr>
      <t>Dùng Cao hổ cốt có thể gây hại gì</t>
    </r>
    <r>
      <rPr>
        <sz val="11"/>
        <color theme="1"/>
        <rFont val="Arial"/>
        <family val="2"/>
        <scheme val="minor"/>
      </rPr>
      <t xml:space="preserve"> nếu không tuân thủ đúng hướng dẫn?</t>
    </r>
  </si>
  <si>
    <r>
      <t xml:space="preserve">Cao hổ cốt có tính nóng và có tác dụng trợ dương mạnh mẽ. </t>
    </r>
    <r>
      <rPr>
        <b/>
        <sz val="11"/>
        <color theme="1"/>
        <rFont val="Arial"/>
        <family val="2"/>
        <scheme val="minor"/>
      </rPr>
      <t>Do đó, khi dùng Cao hổ cốt, người dùng cần thận trọng và những người không nên dùng Cao hổ cốt bao gồm: Người có thể chất hoặc có các bệnh thuộc âm hư hỏa vượng không nên dùng Cao hổ cốt.</t>
    </r>
    <r>
      <rPr>
        <sz val="11"/>
        <color theme="1"/>
        <rFont val="Arial"/>
        <family val="2"/>
        <scheme val="minor"/>
      </rPr>
      <t xml:space="preserve"> </t>
    </r>
    <r>
      <rPr>
        <b/>
        <sz val="11"/>
        <color theme="1"/>
        <rFont val="Arial"/>
        <family val="2"/>
        <scheme val="minor"/>
      </rPr>
      <t>Người gầy, hay có cảm giác nóng trong người, lòng bàn tay chân nóng, đổ mồ hôi trộm hoặc sốt về chiều, miệng khô khát không nên dùng Cao hổ cốt. Người bệnh cao huyết áp không nên dùng Cao hổ cốt để tránh làm tăng huyết áp và đột quỵ. Người bệnh viêm gan, suy thận, bệnh tim… không nên dùng Cao hổ cốt để tránh các biến chứng.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</si>
</sst>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zoomScale="164" zoomScaleNormal="164" workbookViewId="0">
      <selection activeCell="H4" sqref="H4"/>
    </sheetView>
  </sheetViews>
  <sheetFormatPr defaultRowHeight="14" x14ac:dyDescent="0.3"/>
  <cols>
    <col min="6" max="6" width="62.1640625" customWidth="1"/>
  </cols>
  <sheetData>
    <row r="1" spans="1:14" x14ac:dyDescent="0.3">
      <c r="A1" s="1" t="s">
        <v>0</v>
      </c>
      <c r="B1" s="1" t="s">
        <v>1</v>
      </c>
      <c r="C1" s="1" t="s">
        <v>2</v>
      </c>
      <c r="D1" s="1" t="s">
        <v>3</v>
      </c>
      <c r="E1" s="1" t="s">
        <v>4</v>
      </c>
      <c r="F1" s="1" t="s">
        <v>5</v>
      </c>
      <c r="G1" s="1" t="s">
        <v>6</v>
      </c>
      <c r="H1" s="1" t="s">
        <v>7</v>
      </c>
      <c r="I1" s="1" t="s">
        <v>8</v>
      </c>
      <c r="J1" s="1" t="s">
        <v>9</v>
      </c>
      <c r="K1" s="1" t="s">
        <v>10</v>
      </c>
      <c r="L1" s="1" t="s">
        <v>8</v>
      </c>
      <c r="M1" s="1" t="s">
        <v>9</v>
      </c>
    </row>
    <row r="2" spans="1:14" x14ac:dyDescent="0.3">
      <c r="A2">
        <v>829</v>
      </c>
      <c r="B2" t="s">
        <v>11</v>
      </c>
      <c r="C2" t="s">
        <v>12</v>
      </c>
      <c r="D2" t="s">
        <v>115</v>
      </c>
      <c r="E2" t="s">
        <v>116</v>
      </c>
      <c r="F2" t="s">
        <v>117</v>
      </c>
      <c r="G2" t="s">
        <v>116</v>
      </c>
      <c r="H2" t="s">
        <v>118</v>
      </c>
      <c r="I2" t="s">
        <v>119</v>
      </c>
      <c r="J2">
        <v>0.4108</v>
      </c>
      <c r="K2" t="s">
        <v>120</v>
      </c>
      <c r="L2" t="s">
        <v>349</v>
      </c>
      <c r="M2">
        <v>0.91290000000000004</v>
      </c>
      <c r="N2">
        <f>J2-M2</f>
        <v>-0.50209999999999999</v>
      </c>
    </row>
    <row r="3" spans="1:14" x14ac:dyDescent="0.3">
      <c r="A3">
        <v>1000</v>
      </c>
      <c r="B3" t="s">
        <v>11</v>
      </c>
      <c r="C3" t="s">
        <v>12</v>
      </c>
      <c r="D3" t="s">
        <v>166</v>
      </c>
      <c r="E3" t="s">
        <v>167</v>
      </c>
      <c r="F3" t="s">
        <v>168</v>
      </c>
      <c r="G3" t="s">
        <v>169</v>
      </c>
      <c r="H3" t="s">
        <v>170</v>
      </c>
      <c r="I3" t="s">
        <v>171</v>
      </c>
      <c r="J3">
        <v>0.7228</v>
      </c>
      <c r="K3" t="s">
        <v>172</v>
      </c>
      <c r="L3" t="s">
        <v>170</v>
      </c>
      <c r="M3">
        <v>1</v>
      </c>
      <c r="N3">
        <f>J3-M3</f>
        <v>-0.2772</v>
      </c>
    </row>
    <row r="4" spans="1:14" ht="322" x14ac:dyDescent="0.3">
      <c r="A4">
        <v>424</v>
      </c>
      <c r="B4" t="s">
        <v>11</v>
      </c>
      <c r="C4" t="s">
        <v>12</v>
      </c>
      <c r="D4" t="s">
        <v>362</v>
      </c>
      <c r="E4" t="s">
        <v>363</v>
      </c>
      <c r="F4" s="2" t="s">
        <v>43</v>
      </c>
      <c r="G4" t="s">
        <v>44</v>
      </c>
      <c r="H4" t="s">
        <v>45</v>
      </c>
      <c r="I4" t="s">
        <v>46</v>
      </c>
      <c r="J4">
        <v>0.44829999999999998</v>
      </c>
      <c r="K4" t="s">
        <v>47</v>
      </c>
      <c r="L4" t="s">
        <v>340</v>
      </c>
      <c r="M4">
        <v>0.69210000000000005</v>
      </c>
      <c r="N4">
        <f>J4-M4</f>
        <v>-0.24380000000000007</v>
      </c>
    </row>
    <row r="5" spans="1:14" x14ac:dyDescent="0.3">
      <c r="A5">
        <v>832</v>
      </c>
      <c r="B5" t="s">
        <v>11</v>
      </c>
      <c r="C5" t="s">
        <v>12</v>
      </c>
      <c r="D5" t="s">
        <v>121</v>
      </c>
      <c r="E5" t="s">
        <v>122</v>
      </c>
      <c r="F5" t="s">
        <v>123</v>
      </c>
      <c r="G5" t="s">
        <v>124</v>
      </c>
      <c r="H5" t="s">
        <v>125</v>
      </c>
      <c r="I5" t="s">
        <v>126</v>
      </c>
      <c r="J5">
        <v>0.312</v>
      </c>
      <c r="K5" t="s">
        <v>127</v>
      </c>
      <c r="L5" t="s">
        <v>350</v>
      </c>
      <c r="M5">
        <v>0.47989999999999999</v>
      </c>
      <c r="N5">
        <f>J5-M5</f>
        <v>-0.16789999999999999</v>
      </c>
    </row>
    <row r="6" spans="1:14" x14ac:dyDescent="0.3">
      <c r="A6">
        <v>464</v>
      </c>
      <c r="B6" t="s">
        <v>11</v>
      </c>
      <c r="C6" t="s">
        <v>12</v>
      </c>
      <c r="D6" t="s">
        <v>61</v>
      </c>
      <c r="E6" t="s">
        <v>62</v>
      </c>
      <c r="F6" t="s">
        <v>63</v>
      </c>
      <c r="G6" t="s">
        <v>64</v>
      </c>
      <c r="H6" t="s">
        <v>65</v>
      </c>
      <c r="I6" t="s">
        <v>66</v>
      </c>
      <c r="J6">
        <v>0.6038</v>
      </c>
      <c r="K6" t="s">
        <v>67</v>
      </c>
      <c r="L6" t="s">
        <v>343</v>
      </c>
      <c r="M6">
        <v>0.72089999999999999</v>
      </c>
      <c r="N6">
        <f>J6-M6</f>
        <v>-0.11709999999999998</v>
      </c>
    </row>
    <row r="7" spans="1:14" x14ac:dyDescent="0.3">
      <c r="A7">
        <v>436</v>
      </c>
      <c r="B7" t="s">
        <v>11</v>
      </c>
      <c r="C7" t="s">
        <v>12</v>
      </c>
      <c r="D7" t="s">
        <v>48</v>
      </c>
      <c r="E7" t="s">
        <v>49</v>
      </c>
      <c r="F7" t="s">
        <v>50</v>
      </c>
      <c r="G7" t="s">
        <v>49</v>
      </c>
      <c r="H7" t="s">
        <v>51</v>
      </c>
      <c r="I7" t="s">
        <v>52</v>
      </c>
      <c r="J7">
        <v>0.77610000000000001</v>
      </c>
      <c r="K7" t="s">
        <v>53</v>
      </c>
      <c r="L7" t="s">
        <v>341</v>
      </c>
      <c r="M7">
        <v>0.88</v>
      </c>
      <c r="N7">
        <f>J7-M7</f>
        <v>-0.10389999999999999</v>
      </c>
    </row>
    <row r="8" spans="1:14" x14ac:dyDescent="0.3">
      <c r="A8">
        <v>637</v>
      </c>
      <c r="B8" t="s">
        <v>11</v>
      </c>
      <c r="C8" t="s">
        <v>12</v>
      </c>
      <c r="D8" t="s">
        <v>95</v>
      </c>
      <c r="E8" t="s">
        <v>96</v>
      </c>
      <c r="F8" t="s">
        <v>97</v>
      </c>
      <c r="G8" t="s">
        <v>96</v>
      </c>
      <c r="H8" t="s">
        <v>98</v>
      </c>
      <c r="I8" t="s">
        <v>99</v>
      </c>
      <c r="J8">
        <v>0.80659999999999998</v>
      </c>
      <c r="K8" t="s">
        <v>100</v>
      </c>
      <c r="L8" t="s">
        <v>346</v>
      </c>
      <c r="M8">
        <v>0.90380000000000005</v>
      </c>
      <c r="N8">
        <f>J8-M8</f>
        <v>-9.7200000000000064E-2</v>
      </c>
    </row>
    <row r="9" spans="1:14" x14ac:dyDescent="0.3">
      <c r="A9">
        <v>1498</v>
      </c>
      <c r="B9" t="s">
        <v>11</v>
      </c>
      <c r="C9" t="s">
        <v>12</v>
      </c>
      <c r="D9" t="s">
        <v>267</v>
      </c>
      <c r="E9" t="s">
        <v>268</v>
      </c>
      <c r="F9" t="s">
        <v>269</v>
      </c>
      <c r="G9" t="s">
        <v>270</v>
      </c>
      <c r="H9" t="s">
        <v>271</v>
      </c>
      <c r="I9" t="s">
        <v>272</v>
      </c>
      <c r="J9">
        <v>0.62590000000000001</v>
      </c>
      <c r="K9" t="s">
        <v>273</v>
      </c>
      <c r="L9" t="s">
        <v>359</v>
      </c>
      <c r="M9">
        <v>0.71389999999999998</v>
      </c>
      <c r="N9">
        <f>J9-M9</f>
        <v>-8.7999999999999967E-2</v>
      </c>
    </row>
    <row r="10" spans="1:14" x14ac:dyDescent="0.3">
      <c r="A10">
        <v>943</v>
      </c>
      <c r="B10" t="s">
        <v>11</v>
      </c>
      <c r="C10" t="s">
        <v>12</v>
      </c>
      <c r="D10" t="s">
        <v>155</v>
      </c>
      <c r="E10" t="s">
        <v>156</v>
      </c>
      <c r="F10" t="s">
        <v>157</v>
      </c>
      <c r="G10" t="s">
        <v>156</v>
      </c>
      <c r="H10" t="s">
        <v>158</v>
      </c>
      <c r="I10" t="s">
        <v>159</v>
      </c>
      <c r="J10">
        <v>0.72899999999999998</v>
      </c>
      <c r="K10" t="s">
        <v>160</v>
      </c>
      <c r="L10" t="s">
        <v>354</v>
      </c>
      <c r="M10">
        <v>0.81220000000000003</v>
      </c>
      <c r="N10">
        <f>J10-M10</f>
        <v>-8.3200000000000052E-2</v>
      </c>
    </row>
    <row r="11" spans="1:14" x14ac:dyDescent="0.3">
      <c r="A11">
        <v>1395</v>
      </c>
      <c r="B11" t="s">
        <v>11</v>
      </c>
      <c r="C11" t="s">
        <v>12</v>
      </c>
      <c r="D11" t="s">
        <v>254</v>
      </c>
      <c r="E11" t="s">
        <v>255</v>
      </c>
      <c r="F11" t="s">
        <v>256</v>
      </c>
      <c r="G11" t="s">
        <v>257</v>
      </c>
      <c r="H11" t="s">
        <v>258</v>
      </c>
      <c r="I11" t="s">
        <v>259</v>
      </c>
      <c r="J11">
        <v>0.28449999999999998</v>
      </c>
      <c r="K11" t="s">
        <v>260</v>
      </c>
      <c r="L11" t="s">
        <v>358</v>
      </c>
      <c r="M11">
        <v>0.35010000000000002</v>
      </c>
      <c r="N11">
        <f>J11-M11</f>
        <v>-6.5600000000000047E-2</v>
      </c>
    </row>
    <row r="12" spans="1:14" x14ac:dyDescent="0.3">
      <c r="A12">
        <v>1553</v>
      </c>
      <c r="B12" t="s">
        <v>11</v>
      </c>
      <c r="C12" t="s">
        <v>12</v>
      </c>
      <c r="D12" t="s">
        <v>281</v>
      </c>
      <c r="E12" t="s">
        <v>282</v>
      </c>
      <c r="F12" t="s">
        <v>283</v>
      </c>
      <c r="G12" t="s">
        <v>282</v>
      </c>
      <c r="H12" t="s">
        <v>284</v>
      </c>
      <c r="I12" t="s">
        <v>285</v>
      </c>
      <c r="J12">
        <v>0.69540000000000002</v>
      </c>
      <c r="K12" t="s">
        <v>286</v>
      </c>
      <c r="L12" t="s">
        <v>360</v>
      </c>
      <c r="M12">
        <v>0.75439999999999996</v>
      </c>
      <c r="N12">
        <f>J12-M12</f>
        <v>-5.8999999999999941E-2</v>
      </c>
    </row>
    <row r="13" spans="1:14" x14ac:dyDescent="0.3">
      <c r="A13">
        <v>1634</v>
      </c>
      <c r="B13" t="s">
        <v>11</v>
      </c>
      <c r="C13" t="s">
        <v>12</v>
      </c>
      <c r="D13" t="s">
        <v>330</v>
      </c>
      <c r="E13" t="s">
        <v>331</v>
      </c>
      <c r="F13" t="s">
        <v>332</v>
      </c>
      <c r="G13" t="s">
        <v>333</v>
      </c>
      <c r="H13" t="s">
        <v>334</v>
      </c>
      <c r="I13" t="s">
        <v>335</v>
      </c>
      <c r="J13">
        <v>0.66139999999999999</v>
      </c>
      <c r="K13" t="s">
        <v>336</v>
      </c>
      <c r="L13" t="s">
        <v>361</v>
      </c>
      <c r="M13">
        <v>0.71009999999999995</v>
      </c>
      <c r="N13">
        <f>J13-M13</f>
        <v>-4.8699999999999966E-2</v>
      </c>
    </row>
    <row r="14" spans="1:14" x14ac:dyDescent="0.3">
      <c r="A14">
        <v>247</v>
      </c>
      <c r="B14" t="s">
        <v>11</v>
      </c>
      <c r="C14" t="s">
        <v>12</v>
      </c>
      <c r="D14" t="s">
        <v>37</v>
      </c>
      <c r="E14" t="s">
        <v>38</v>
      </c>
      <c r="F14" t="s">
        <v>39</v>
      </c>
      <c r="G14" t="s">
        <v>38</v>
      </c>
      <c r="H14" t="s">
        <v>40</v>
      </c>
      <c r="I14" t="s">
        <v>41</v>
      </c>
      <c r="J14">
        <v>0.87629999999999997</v>
      </c>
      <c r="K14" t="s">
        <v>42</v>
      </c>
      <c r="L14" t="s">
        <v>339</v>
      </c>
      <c r="M14">
        <v>0.92369999999999997</v>
      </c>
      <c r="N14">
        <f>J14-M14</f>
        <v>-4.7399999999999998E-2</v>
      </c>
    </row>
    <row r="15" spans="1:14" x14ac:dyDescent="0.3">
      <c r="A15">
        <v>231</v>
      </c>
      <c r="B15" t="s">
        <v>11</v>
      </c>
      <c r="C15" t="s">
        <v>12</v>
      </c>
      <c r="D15" t="s">
        <v>31</v>
      </c>
      <c r="E15" t="s">
        <v>32</v>
      </c>
      <c r="F15" t="s">
        <v>33</v>
      </c>
      <c r="G15" t="s">
        <v>32</v>
      </c>
      <c r="H15" t="s">
        <v>34</v>
      </c>
      <c r="I15" t="s">
        <v>35</v>
      </c>
      <c r="J15">
        <v>0.31759999999999999</v>
      </c>
      <c r="K15" t="s">
        <v>36</v>
      </c>
      <c r="L15" t="s">
        <v>338</v>
      </c>
      <c r="M15">
        <v>0.34739999999999999</v>
      </c>
      <c r="N15">
        <f>J15-M15</f>
        <v>-2.9799999999999993E-2</v>
      </c>
    </row>
    <row r="16" spans="1:14" x14ac:dyDescent="0.3">
      <c r="A16">
        <v>1310</v>
      </c>
      <c r="B16" t="s">
        <v>11</v>
      </c>
      <c r="C16" t="s">
        <v>12</v>
      </c>
      <c r="D16" t="s">
        <v>240</v>
      </c>
      <c r="E16" t="s">
        <v>241</v>
      </c>
      <c r="F16" t="s">
        <v>242</v>
      </c>
      <c r="G16" t="s">
        <v>243</v>
      </c>
      <c r="H16" t="s">
        <v>244</v>
      </c>
      <c r="I16" t="s">
        <v>245</v>
      </c>
      <c r="J16">
        <v>0.92730000000000001</v>
      </c>
      <c r="K16" t="s">
        <v>246</v>
      </c>
      <c r="L16" t="s">
        <v>357</v>
      </c>
      <c r="M16">
        <v>0.95220000000000005</v>
      </c>
      <c r="N16">
        <f>J16-M16</f>
        <v>-2.4900000000000033E-2</v>
      </c>
    </row>
    <row r="17" spans="1:14" x14ac:dyDescent="0.3">
      <c r="A17">
        <v>99</v>
      </c>
      <c r="B17" t="s">
        <v>11</v>
      </c>
      <c r="C17" t="s">
        <v>12</v>
      </c>
      <c r="D17" t="s">
        <v>19</v>
      </c>
      <c r="E17" t="s">
        <v>20</v>
      </c>
      <c r="F17" t="s">
        <v>21</v>
      </c>
      <c r="G17" t="s">
        <v>20</v>
      </c>
      <c r="H17" t="s">
        <v>22</v>
      </c>
      <c r="I17" t="s">
        <v>23</v>
      </c>
      <c r="J17">
        <v>0.75429999999999997</v>
      </c>
      <c r="K17" t="s">
        <v>24</v>
      </c>
      <c r="L17" t="s">
        <v>337</v>
      </c>
      <c r="M17">
        <v>0.77200000000000002</v>
      </c>
      <c r="N17">
        <f>J17-M17</f>
        <v>-1.7700000000000049E-2</v>
      </c>
    </row>
    <row r="18" spans="1:14" x14ac:dyDescent="0.3">
      <c r="A18">
        <v>887</v>
      </c>
      <c r="B18" t="s">
        <v>11</v>
      </c>
      <c r="C18" t="s">
        <v>12</v>
      </c>
      <c r="D18" t="s">
        <v>142</v>
      </c>
      <c r="E18" t="s">
        <v>143</v>
      </c>
      <c r="F18" t="s">
        <v>144</v>
      </c>
      <c r="G18" t="s">
        <v>145</v>
      </c>
      <c r="H18" t="s">
        <v>146</v>
      </c>
      <c r="I18" t="s">
        <v>147</v>
      </c>
      <c r="J18">
        <v>0.54469999999999996</v>
      </c>
      <c r="K18" t="s">
        <v>148</v>
      </c>
      <c r="L18" t="s">
        <v>352</v>
      </c>
      <c r="M18">
        <v>0.55100000000000005</v>
      </c>
      <c r="N18">
        <f>J18-M18</f>
        <v>-6.3000000000000833E-3</v>
      </c>
    </row>
    <row r="19" spans="1:14" x14ac:dyDescent="0.3">
      <c r="A19">
        <v>81</v>
      </c>
      <c r="B19" t="s">
        <v>11</v>
      </c>
      <c r="C19" t="s">
        <v>12</v>
      </c>
      <c r="D19" t="s">
        <v>13</v>
      </c>
      <c r="E19" t="s">
        <v>14</v>
      </c>
      <c r="F19" t="s">
        <v>15</v>
      </c>
      <c r="G19" t="s">
        <v>14</v>
      </c>
      <c r="H19" t="s">
        <v>16</v>
      </c>
      <c r="I19" t="s">
        <v>17</v>
      </c>
      <c r="J19">
        <v>0.7984</v>
      </c>
      <c r="K19" t="s">
        <v>18</v>
      </c>
      <c r="L19" t="s">
        <v>17</v>
      </c>
      <c r="M19">
        <v>0.7984</v>
      </c>
      <c r="N19">
        <f>J19-M19</f>
        <v>0</v>
      </c>
    </row>
    <row r="20" spans="1:14" x14ac:dyDescent="0.3">
      <c r="A20">
        <v>166</v>
      </c>
      <c r="B20" t="s">
        <v>11</v>
      </c>
      <c r="C20" t="s">
        <v>12</v>
      </c>
      <c r="D20" t="s">
        <v>25</v>
      </c>
      <c r="E20" t="s">
        <v>26</v>
      </c>
      <c r="F20" t="s">
        <v>27</v>
      </c>
      <c r="G20" t="s">
        <v>26</v>
      </c>
      <c r="H20" t="s">
        <v>28</v>
      </c>
      <c r="I20" t="s">
        <v>29</v>
      </c>
      <c r="J20">
        <v>0.66349999999999998</v>
      </c>
      <c r="K20" t="s">
        <v>30</v>
      </c>
      <c r="L20" t="s">
        <v>29</v>
      </c>
      <c r="M20">
        <v>0.66349999999999998</v>
      </c>
      <c r="N20">
        <f>J20-M20</f>
        <v>0</v>
      </c>
    </row>
    <row r="21" spans="1:14" x14ac:dyDescent="0.3">
      <c r="A21">
        <v>538</v>
      </c>
      <c r="B21" t="s">
        <v>11</v>
      </c>
      <c r="C21" t="s">
        <v>12</v>
      </c>
      <c r="D21" t="s">
        <v>68</v>
      </c>
      <c r="E21" t="s">
        <v>69</v>
      </c>
      <c r="F21" t="s">
        <v>70</v>
      </c>
      <c r="G21" t="s">
        <v>71</v>
      </c>
      <c r="H21" t="s">
        <v>72</v>
      </c>
      <c r="I21" t="s">
        <v>73</v>
      </c>
      <c r="J21">
        <v>0.86519999999999997</v>
      </c>
      <c r="K21" t="s">
        <v>74</v>
      </c>
      <c r="L21" t="s">
        <v>73</v>
      </c>
      <c r="M21">
        <v>0.86519999999999997</v>
      </c>
      <c r="N21">
        <f>J21-M21</f>
        <v>0</v>
      </c>
    </row>
    <row r="22" spans="1:14" x14ac:dyDescent="0.3">
      <c r="A22">
        <v>574</v>
      </c>
      <c r="B22" t="s">
        <v>11</v>
      </c>
      <c r="C22" t="s">
        <v>12</v>
      </c>
      <c r="D22" t="s">
        <v>75</v>
      </c>
      <c r="E22" t="s">
        <v>76</v>
      </c>
      <c r="F22" t="s">
        <v>77</v>
      </c>
      <c r="G22" t="s">
        <v>76</v>
      </c>
      <c r="H22" t="s">
        <v>78</v>
      </c>
      <c r="I22" t="s">
        <v>79</v>
      </c>
      <c r="J22">
        <v>0.47399999999999998</v>
      </c>
      <c r="K22" t="s">
        <v>80</v>
      </c>
      <c r="L22" t="s">
        <v>79</v>
      </c>
      <c r="M22">
        <v>0.47399999999999998</v>
      </c>
      <c r="N22">
        <f>J22-M22</f>
        <v>0</v>
      </c>
    </row>
    <row r="23" spans="1:14" x14ac:dyDescent="0.3">
      <c r="A23">
        <v>850</v>
      </c>
      <c r="B23" t="s">
        <v>11</v>
      </c>
      <c r="C23" t="s">
        <v>12</v>
      </c>
      <c r="D23" t="s">
        <v>128</v>
      </c>
      <c r="E23" t="s">
        <v>129</v>
      </c>
      <c r="F23" t="s">
        <v>130</v>
      </c>
      <c r="G23" t="s">
        <v>131</v>
      </c>
      <c r="H23" t="s">
        <v>132</v>
      </c>
      <c r="I23" t="s">
        <v>133</v>
      </c>
      <c r="J23">
        <v>0.6804</v>
      </c>
      <c r="K23" t="s">
        <v>134</v>
      </c>
      <c r="L23" t="s">
        <v>133</v>
      </c>
      <c r="M23">
        <v>0.6804</v>
      </c>
      <c r="N23">
        <f>J23-M23</f>
        <v>0</v>
      </c>
    </row>
    <row r="24" spans="1:14" x14ac:dyDescent="0.3">
      <c r="A24">
        <v>867</v>
      </c>
      <c r="B24" t="s">
        <v>11</v>
      </c>
      <c r="C24" t="s">
        <v>12</v>
      </c>
      <c r="D24" t="s">
        <v>135</v>
      </c>
      <c r="E24" t="s">
        <v>136</v>
      </c>
      <c r="F24" t="s">
        <v>137</v>
      </c>
      <c r="G24" t="s">
        <v>138</v>
      </c>
      <c r="H24" t="s">
        <v>139</v>
      </c>
      <c r="I24" t="s">
        <v>140</v>
      </c>
      <c r="J24">
        <v>0.86860000000000004</v>
      </c>
      <c r="K24" t="s">
        <v>141</v>
      </c>
      <c r="L24" t="s">
        <v>351</v>
      </c>
      <c r="M24">
        <v>0.86860000000000004</v>
      </c>
      <c r="N24">
        <f>J24-M24</f>
        <v>0</v>
      </c>
    </row>
    <row r="25" spans="1:14" x14ac:dyDescent="0.3">
      <c r="A25">
        <v>968</v>
      </c>
      <c r="B25" t="s">
        <v>11</v>
      </c>
      <c r="C25" t="s">
        <v>12</v>
      </c>
      <c r="D25" t="s">
        <v>161</v>
      </c>
      <c r="E25" t="s">
        <v>162</v>
      </c>
      <c r="F25" t="s">
        <v>163</v>
      </c>
      <c r="G25" t="s">
        <v>162</v>
      </c>
      <c r="H25" t="s">
        <v>164</v>
      </c>
      <c r="I25" t="s">
        <v>164</v>
      </c>
      <c r="J25">
        <v>1</v>
      </c>
      <c r="K25" t="s">
        <v>165</v>
      </c>
      <c r="L25" t="s">
        <v>164</v>
      </c>
      <c r="M25">
        <v>1</v>
      </c>
      <c r="N25">
        <f>J25-M25</f>
        <v>0</v>
      </c>
    </row>
    <row r="26" spans="1:14" x14ac:dyDescent="0.3">
      <c r="A26">
        <v>1051</v>
      </c>
      <c r="B26" t="s">
        <v>11</v>
      </c>
      <c r="C26" t="s">
        <v>12</v>
      </c>
      <c r="D26" t="s">
        <v>173</v>
      </c>
      <c r="E26" t="s">
        <v>174</v>
      </c>
      <c r="F26" t="s">
        <v>175</v>
      </c>
      <c r="G26" t="s">
        <v>176</v>
      </c>
      <c r="H26" t="s">
        <v>177</v>
      </c>
      <c r="I26" t="s">
        <v>178</v>
      </c>
      <c r="J26">
        <v>0.94379999999999997</v>
      </c>
      <c r="K26" t="s">
        <v>179</v>
      </c>
      <c r="L26" t="s">
        <v>178</v>
      </c>
      <c r="M26">
        <v>0.94379999999999997</v>
      </c>
      <c r="N26">
        <f>J26-M26</f>
        <v>0</v>
      </c>
    </row>
    <row r="27" spans="1:14" x14ac:dyDescent="0.3">
      <c r="A27">
        <v>1064</v>
      </c>
      <c r="B27" t="s">
        <v>11</v>
      </c>
      <c r="C27" t="s">
        <v>12</v>
      </c>
      <c r="D27" t="s">
        <v>180</v>
      </c>
      <c r="E27" t="s">
        <v>181</v>
      </c>
      <c r="F27" t="s">
        <v>182</v>
      </c>
      <c r="G27" t="s">
        <v>183</v>
      </c>
      <c r="H27" t="s">
        <v>184</v>
      </c>
      <c r="I27" t="s">
        <v>185</v>
      </c>
      <c r="J27">
        <v>0.68799999999999994</v>
      </c>
      <c r="K27" t="s">
        <v>186</v>
      </c>
      <c r="L27" t="s">
        <v>185</v>
      </c>
      <c r="M27">
        <v>0.68799999999999994</v>
      </c>
      <c r="N27">
        <f>J27-M27</f>
        <v>0</v>
      </c>
    </row>
    <row r="28" spans="1:14" x14ac:dyDescent="0.3">
      <c r="A28">
        <v>1088</v>
      </c>
      <c r="B28" t="s">
        <v>11</v>
      </c>
      <c r="C28" t="s">
        <v>12</v>
      </c>
      <c r="D28" t="s">
        <v>187</v>
      </c>
      <c r="E28" t="s">
        <v>188</v>
      </c>
      <c r="F28" t="s">
        <v>189</v>
      </c>
      <c r="G28" t="s">
        <v>190</v>
      </c>
      <c r="H28" t="s">
        <v>191</v>
      </c>
      <c r="I28" t="s">
        <v>192</v>
      </c>
      <c r="J28">
        <v>0.71030000000000004</v>
      </c>
      <c r="K28" t="s">
        <v>193</v>
      </c>
      <c r="L28" t="s">
        <v>192</v>
      </c>
      <c r="M28">
        <v>0.71030000000000004</v>
      </c>
      <c r="N28">
        <f>J28-M28</f>
        <v>0</v>
      </c>
    </row>
    <row r="29" spans="1:14" x14ac:dyDescent="0.3">
      <c r="A29">
        <v>1142</v>
      </c>
      <c r="B29" t="s">
        <v>11</v>
      </c>
      <c r="C29" t="s">
        <v>12</v>
      </c>
      <c r="D29" t="s">
        <v>201</v>
      </c>
      <c r="E29" t="s">
        <v>202</v>
      </c>
      <c r="F29" t="s">
        <v>203</v>
      </c>
      <c r="G29" t="s">
        <v>204</v>
      </c>
      <c r="H29" t="s">
        <v>205</v>
      </c>
      <c r="I29" t="s">
        <v>205</v>
      </c>
      <c r="J29">
        <v>1</v>
      </c>
      <c r="K29" t="s">
        <v>206</v>
      </c>
      <c r="L29" t="s">
        <v>205</v>
      </c>
      <c r="M29">
        <v>1</v>
      </c>
      <c r="N29">
        <f>J29-M29</f>
        <v>0</v>
      </c>
    </row>
    <row r="30" spans="1:14" x14ac:dyDescent="0.3">
      <c r="A30">
        <v>1171</v>
      </c>
      <c r="B30" t="s">
        <v>11</v>
      </c>
      <c r="C30" t="s">
        <v>12</v>
      </c>
      <c r="D30" t="s">
        <v>207</v>
      </c>
      <c r="E30" t="s">
        <v>208</v>
      </c>
      <c r="F30" t="s">
        <v>209</v>
      </c>
      <c r="G30" t="s">
        <v>210</v>
      </c>
      <c r="H30" t="s">
        <v>211</v>
      </c>
      <c r="I30" t="s">
        <v>211</v>
      </c>
      <c r="J30">
        <v>1</v>
      </c>
      <c r="K30" t="s">
        <v>212</v>
      </c>
      <c r="L30" t="s">
        <v>211</v>
      </c>
      <c r="M30">
        <v>1</v>
      </c>
      <c r="N30">
        <f>J30-M30</f>
        <v>0</v>
      </c>
    </row>
    <row r="31" spans="1:14" x14ac:dyDescent="0.3">
      <c r="A31">
        <v>1205</v>
      </c>
      <c r="B31" t="s">
        <v>11</v>
      </c>
      <c r="C31" t="s">
        <v>12</v>
      </c>
      <c r="D31" t="s">
        <v>220</v>
      </c>
      <c r="E31" t="s">
        <v>221</v>
      </c>
      <c r="F31" t="s">
        <v>222</v>
      </c>
      <c r="G31" t="s">
        <v>223</v>
      </c>
      <c r="H31" t="s">
        <v>224</v>
      </c>
      <c r="I31" t="s">
        <v>225</v>
      </c>
      <c r="J31">
        <v>0.82530000000000003</v>
      </c>
      <c r="K31" t="s">
        <v>226</v>
      </c>
      <c r="L31" t="s">
        <v>225</v>
      </c>
      <c r="M31">
        <v>0.82530000000000003</v>
      </c>
      <c r="N31">
        <f>J31-M31</f>
        <v>0</v>
      </c>
    </row>
    <row r="32" spans="1:14" x14ac:dyDescent="0.3">
      <c r="A32">
        <v>1243</v>
      </c>
      <c r="B32" t="s">
        <v>11</v>
      </c>
      <c r="C32" t="s">
        <v>12</v>
      </c>
      <c r="D32" t="s">
        <v>227</v>
      </c>
      <c r="E32" t="s">
        <v>228</v>
      </c>
      <c r="F32" t="s">
        <v>229</v>
      </c>
      <c r="G32" t="s">
        <v>230</v>
      </c>
      <c r="H32" t="s">
        <v>231</v>
      </c>
      <c r="I32" t="s">
        <v>232</v>
      </c>
      <c r="J32">
        <v>0.83099999999999996</v>
      </c>
      <c r="K32" t="s">
        <v>233</v>
      </c>
      <c r="L32" t="s">
        <v>232</v>
      </c>
      <c r="M32">
        <v>0.83099999999999996</v>
      </c>
      <c r="N32">
        <f>J32-M32</f>
        <v>0</v>
      </c>
    </row>
    <row r="33" spans="1:14" x14ac:dyDescent="0.3">
      <c r="A33">
        <v>1290</v>
      </c>
      <c r="B33" t="s">
        <v>11</v>
      </c>
      <c r="C33" t="s">
        <v>12</v>
      </c>
      <c r="D33" t="s">
        <v>234</v>
      </c>
      <c r="E33" t="s">
        <v>235</v>
      </c>
      <c r="F33" t="s">
        <v>236</v>
      </c>
      <c r="G33" t="s">
        <v>235</v>
      </c>
      <c r="H33" t="s">
        <v>237</v>
      </c>
      <c r="I33" t="s">
        <v>238</v>
      </c>
      <c r="J33">
        <v>0.85970000000000002</v>
      </c>
      <c r="K33" t="s">
        <v>239</v>
      </c>
      <c r="L33" t="s">
        <v>238</v>
      </c>
      <c r="M33">
        <v>0.85970000000000002</v>
      </c>
      <c r="N33">
        <f>J33-M33</f>
        <v>0</v>
      </c>
    </row>
    <row r="34" spans="1:14" x14ac:dyDescent="0.3">
      <c r="A34">
        <v>1377</v>
      </c>
      <c r="B34" t="s">
        <v>11</v>
      </c>
      <c r="C34" t="s">
        <v>12</v>
      </c>
      <c r="D34" t="s">
        <v>247</v>
      </c>
      <c r="E34" t="s">
        <v>248</v>
      </c>
      <c r="F34" t="s">
        <v>249</v>
      </c>
      <c r="G34" t="s">
        <v>250</v>
      </c>
      <c r="H34" t="s">
        <v>251</v>
      </c>
      <c r="I34" t="s">
        <v>252</v>
      </c>
      <c r="J34">
        <v>0.85919999999999996</v>
      </c>
      <c r="K34" t="s">
        <v>253</v>
      </c>
      <c r="L34" t="s">
        <v>252</v>
      </c>
      <c r="M34">
        <v>0.85919999999999996</v>
      </c>
      <c r="N34">
        <f>J34-M34</f>
        <v>0</v>
      </c>
    </row>
    <row r="35" spans="1:14" x14ac:dyDescent="0.3">
      <c r="A35">
        <v>1491</v>
      </c>
      <c r="B35" t="s">
        <v>11</v>
      </c>
      <c r="C35" t="s">
        <v>12</v>
      </c>
      <c r="D35" t="s">
        <v>261</v>
      </c>
      <c r="E35" t="s">
        <v>262</v>
      </c>
      <c r="F35" t="s">
        <v>263</v>
      </c>
      <c r="G35" t="s">
        <v>262</v>
      </c>
      <c r="H35" t="s">
        <v>264</v>
      </c>
      <c r="I35" t="s">
        <v>265</v>
      </c>
      <c r="J35">
        <v>0.95889999999999997</v>
      </c>
      <c r="K35" t="s">
        <v>266</v>
      </c>
      <c r="L35" t="s">
        <v>265</v>
      </c>
      <c r="M35">
        <v>0.95889999999999997</v>
      </c>
      <c r="N35">
        <f>J35-M35</f>
        <v>0</v>
      </c>
    </row>
    <row r="36" spans="1:14" x14ac:dyDescent="0.3">
      <c r="A36">
        <v>1534</v>
      </c>
      <c r="B36" t="s">
        <v>11</v>
      </c>
      <c r="C36" t="s">
        <v>12</v>
      </c>
      <c r="D36" t="s">
        <v>274</v>
      </c>
      <c r="E36" t="s">
        <v>275</v>
      </c>
      <c r="F36" t="s">
        <v>276</v>
      </c>
      <c r="G36" t="s">
        <v>277</v>
      </c>
      <c r="H36" t="s">
        <v>278</v>
      </c>
      <c r="I36" t="s">
        <v>279</v>
      </c>
      <c r="J36">
        <v>0.82820000000000005</v>
      </c>
      <c r="K36" t="s">
        <v>280</v>
      </c>
      <c r="L36" t="s">
        <v>279</v>
      </c>
      <c r="M36">
        <v>0.82820000000000005</v>
      </c>
      <c r="N36">
        <f>J36-M36</f>
        <v>0</v>
      </c>
    </row>
    <row r="37" spans="1:14" x14ac:dyDescent="0.3">
      <c r="A37">
        <v>1559</v>
      </c>
      <c r="B37" t="s">
        <v>11</v>
      </c>
      <c r="C37" t="s">
        <v>12</v>
      </c>
      <c r="D37" t="s">
        <v>287</v>
      </c>
      <c r="E37" t="s">
        <v>288</v>
      </c>
      <c r="F37" t="s">
        <v>289</v>
      </c>
      <c r="G37" t="s">
        <v>288</v>
      </c>
      <c r="H37" t="s">
        <v>290</v>
      </c>
      <c r="I37" t="s">
        <v>291</v>
      </c>
      <c r="J37">
        <v>0.57630000000000003</v>
      </c>
      <c r="K37" t="s">
        <v>292</v>
      </c>
      <c r="L37" t="s">
        <v>291</v>
      </c>
      <c r="M37">
        <v>0.57630000000000003</v>
      </c>
      <c r="N37">
        <f>J37-M37</f>
        <v>0</v>
      </c>
    </row>
    <row r="38" spans="1:14" x14ac:dyDescent="0.3">
      <c r="A38">
        <v>1565</v>
      </c>
      <c r="B38" t="s">
        <v>11</v>
      </c>
      <c r="C38" t="s">
        <v>12</v>
      </c>
      <c r="D38" t="s">
        <v>293</v>
      </c>
      <c r="E38" t="s">
        <v>294</v>
      </c>
      <c r="F38" t="s">
        <v>295</v>
      </c>
      <c r="G38" t="s">
        <v>294</v>
      </c>
      <c r="H38" t="s">
        <v>296</v>
      </c>
      <c r="I38" t="s">
        <v>296</v>
      </c>
      <c r="J38">
        <v>1</v>
      </c>
      <c r="K38" t="s">
        <v>297</v>
      </c>
      <c r="L38" t="s">
        <v>296</v>
      </c>
      <c r="M38">
        <v>1</v>
      </c>
      <c r="N38">
        <f>J38-M38</f>
        <v>0</v>
      </c>
    </row>
    <row r="39" spans="1:14" x14ac:dyDescent="0.3">
      <c r="A39">
        <v>1572</v>
      </c>
      <c r="B39" t="s">
        <v>11</v>
      </c>
      <c r="C39" t="s">
        <v>12</v>
      </c>
      <c r="D39" t="s">
        <v>298</v>
      </c>
      <c r="E39" t="s">
        <v>299</v>
      </c>
      <c r="F39" t="s">
        <v>300</v>
      </c>
      <c r="G39" t="s">
        <v>301</v>
      </c>
      <c r="H39" t="s">
        <v>302</v>
      </c>
      <c r="I39" t="s">
        <v>303</v>
      </c>
      <c r="J39">
        <v>0.58260000000000001</v>
      </c>
      <c r="K39" t="s">
        <v>304</v>
      </c>
      <c r="L39" t="s">
        <v>303</v>
      </c>
      <c r="M39">
        <v>0.58260000000000001</v>
      </c>
      <c r="N39">
        <f>J39-M39</f>
        <v>0</v>
      </c>
    </row>
    <row r="40" spans="1:14" x14ac:dyDescent="0.3">
      <c r="A40">
        <v>1583</v>
      </c>
      <c r="B40" t="s">
        <v>11</v>
      </c>
      <c r="C40" t="s">
        <v>12</v>
      </c>
      <c r="D40" t="s">
        <v>305</v>
      </c>
      <c r="E40" t="s">
        <v>306</v>
      </c>
      <c r="F40" t="s">
        <v>307</v>
      </c>
      <c r="G40" t="s">
        <v>306</v>
      </c>
      <c r="H40" t="s">
        <v>308</v>
      </c>
      <c r="I40" t="s">
        <v>308</v>
      </c>
      <c r="J40">
        <v>1</v>
      </c>
      <c r="K40" t="s">
        <v>309</v>
      </c>
      <c r="L40" t="s">
        <v>308</v>
      </c>
      <c r="M40">
        <v>1</v>
      </c>
      <c r="N40">
        <f>J40-M40</f>
        <v>0</v>
      </c>
    </row>
    <row r="41" spans="1:14" x14ac:dyDescent="0.3">
      <c r="A41">
        <v>1599</v>
      </c>
      <c r="B41" t="s">
        <v>11</v>
      </c>
      <c r="C41" t="s">
        <v>12</v>
      </c>
      <c r="D41" t="s">
        <v>310</v>
      </c>
      <c r="E41" t="s">
        <v>311</v>
      </c>
      <c r="F41" t="s">
        <v>312</v>
      </c>
      <c r="G41" t="s">
        <v>313</v>
      </c>
      <c r="H41" t="s">
        <v>314</v>
      </c>
      <c r="I41" t="s">
        <v>315</v>
      </c>
      <c r="J41">
        <v>0.26340000000000002</v>
      </c>
      <c r="K41" t="s">
        <v>316</v>
      </c>
      <c r="L41" t="s">
        <v>315</v>
      </c>
      <c r="M41">
        <v>0.26340000000000002</v>
      </c>
      <c r="N41">
        <f>J41-M41</f>
        <v>0</v>
      </c>
    </row>
    <row r="42" spans="1:14" x14ac:dyDescent="0.3">
      <c r="A42">
        <v>1610</v>
      </c>
      <c r="B42" t="s">
        <v>11</v>
      </c>
      <c r="C42" t="s">
        <v>12</v>
      </c>
      <c r="D42" t="s">
        <v>317</v>
      </c>
      <c r="E42" t="s">
        <v>318</v>
      </c>
      <c r="F42" t="s">
        <v>319</v>
      </c>
      <c r="G42" t="s">
        <v>320</v>
      </c>
      <c r="H42" t="s">
        <v>321</v>
      </c>
      <c r="I42" t="s">
        <v>322</v>
      </c>
      <c r="J42">
        <v>0.74299999999999999</v>
      </c>
      <c r="K42" t="s">
        <v>323</v>
      </c>
      <c r="L42" t="s">
        <v>322</v>
      </c>
      <c r="M42">
        <v>0.74299999999999999</v>
      </c>
      <c r="N42">
        <f>J42-M42</f>
        <v>0</v>
      </c>
    </row>
    <row r="43" spans="1:14" x14ac:dyDescent="0.3">
      <c r="A43">
        <v>1625</v>
      </c>
      <c r="B43" t="s">
        <v>11</v>
      </c>
      <c r="C43" t="s">
        <v>12</v>
      </c>
      <c r="D43" t="s">
        <v>324</v>
      </c>
      <c r="E43" t="s">
        <v>325</v>
      </c>
      <c r="F43" t="s">
        <v>326</v>
      </c>
      <c r="G43" t="s">
        <v>325</v>
      </c>
      <c r="H43" t="s">
        <v>327</v>
      </c>
      <c r="I43" t="s">
        <v>328</v>
      </c>
      <c r="J43">
        <v>0.81559999999999999</v>
      </c>
      <c r="K43" t="s">
        <v>329</v>
      </c>
      <c r="L43" t="s">
        <v>328</v>
      </c>
      <c r="M43">
        <v>0.81559999999999999</v>
      </c>
      <c r="N43">
        <f>J43-M43</f>
        <v>0</v>
      </c>
    </row>
    <row r="44" spans="1:14" x14ac:dyDescent="0.3">
      <c r="A44">
        <v>582</v>
      </c>
      <c r="B44" t="s">
        <v>11</v>
      </c>
      <c r="C44" t="s">
        <v>12</v>
      </c>
      <c r="D44" t="s">
        <v>81</v>
      </c>
      <c r="E44" t="s">
        <v>82</v>
      </c>
      <c r="F44" t="s">
        <v>83</v>
      </c>
      <c r="G44" t="s">
        <v>84</v>
      </c>
      <c r="H44" t="s">
        <v>85</v>
      </c>
      <c r="I44" t="s">
        <v>86</v>
      </c>
      <c r="J44">
        <v>0.68410000000000004</v>
      </c>
      <c r="K44" t="s">
        <v>87</v>
      </c>
      <c r="L44" t="s">
        <v>344</v>
      </c>
      <c r="M44">
        <v>0.68340000000000001</v>
      </c>
      <c r="N44">
        <f>J44-M44</f>
        <v>7.0000000000003393E-4</v>
      </c>
    </row>
    <row r="45" spans="1:14" x14ac:dyDescent="0.3">
      <c r="A45">
        <v>730</v>
      </c>
      <c r="B45" t="s">
        <v>11</v>
      </c>
      <c r="C45" t="s">
        <v>12</v>
      </c>
      <c r="D45" t="s">
        <v>108</v>
      </c>
      <c r="E45" t="s">
        <v>109</v>
      </c>
      <c r="F45" t="s">
        <v>110</v>
      </c>
      <c r="G45" t="s">
        <v>111</v>
      </c>
      <c r="H45" t="s">
        <v>112</v>
      </c>
      <c r="I45" t="s">
        <v>113</v>
      </c>
      <c r="J45">
        <v>0.41739999999999999</v>
      </c>
      <c r="K45" t="s">
        <v>114</v>
      </c>
      <c r="L45" t="s">
        <v>348</v>
      </c>
      <c r="M45">
        <v>0.41039999999999999</v>
      </c>
      <c r="N45">
        <f>J45-M45</f>
        <v>7.0000000000000062E-3</v>
      </c>
    </row>
    <row r="46" spans="1:14" x14ac:dyDescent="0.3">
      <c r="A46">
        <v>446</v>
      </c>
      <c r="B46" t="s">
        <v>11</v>
      </c>
      <c r="C46" t="s">
        <v>12</v>
      </c>
      <c r="D46" t="s">
        <v>54</v>
      </c>
      <c r="E46" t="s">
        <v>55</v>
      </c>
      <c r="F46" t="s">
        <v>56</v>
      </c>
      <c r="G46" t="s">
        <v>57</v>
      </c>
      <c r="H46" t="s">
        <v>58</v>
      </c>
      <c r="I46" t="s">
        <v>59</v>
      </c>
      <c r="J46">
        <v>0.58050000000000002</v>
      </c>
      <c r="K46" t="s">
        <v>60</v>
      </c>
      <c r="L46" t="s">
        <v>342</v>
      </c>
      <c r="M46">
        <v>0.57299999999999995</v>
      </c>
      <c r="N46">
        <f>J46-M46</f>
        <v>7.5000000000000622E-3</v>
      </c>
    </row>
    <row r="47" spans="1:14" x14ac:dyDescent="0.3">
      <c r="A47">
        <v>1204</v>
      </c>
      <c r="B47" t="s">
        <v>11</v>
      </c>
      <c r="C47" t="s">
        <v>12</v>
      </c>
      <c r="D47" t="s">
        <v>213</v>
      </c>
      <c r="E47" t="s">
        <v>214</v>
      </c>
      <c r="F47" t="s">
        <v>215</v>
      </c>
      <c r="G47" t="s">
        <v>216</v>
      </c>
      <c r="H47" t="s">
        <v>217</v>
      </c>
      <c r="I47" t="s">
        <v>218</v>
      </c>
      <c r="J47">
        <v>0.84340000000000004</v>
      </c>
      <c r="K47" t="s">
        <v>219</v>
      </c>
      <c r="L47" t="s">
        <v>356</v>
      </c>
      <c r="M47">
        <v>0.83440000000000003</v>
      </c>
      <c r="N47">
        <f>J47-M47</f>
        <v>9.000000000000008E-3</v>
      </c>
    </row>
    <row r="48" spans="1:14" x14ac:dyDescent="0.3">
      <c r="A48">
        <v>611</v>
      </c>
      <c r="B48" t="s">
        <v>11</v>
      </c>
      <c r="C48" t="s">
        <v>12</v>
      </c>
      <c r="D48" t="s">
        <v>88</v>
      </c>
      <c r="E48" t="s">
        <v>89</v>
      </c>
      <c r="F48" t="s">
        <v>90</v>
      </c>
      <c r="G48" t="s">
        <v>91</v>
      </c>
      <c r="H48" t="s">
        <v>92</v>
      </c>
      <c r="I48" t="s">
        <v>93</v>
      </c>
      <c r="J48">
        <v>0.72460000000000002</v>
      </c>
      <c r="K48" t="s">
        <v>94</v>
      </c>
      <c r="L48" t="s">
        <v>345</v>
      </c>
      <c r="M48">
        <v>0.6966</v>
      </c>
      <c r="N48">
        <f>J48-M48</f>
        <v>2.8000000000000025E-2</v>
      </c>
    </row>
    <row r="49" spans="1:14" x14ac:dyDescent="0.3">
      <c r="A49">
        <v>711</v>
      </c>
      <c r="B49" t="s">
        <v>11</v>
      </c>
      <c r="C49" t="s">
        <v>12</v>
      </c>
      <c r="D49" t="s">
        <v>101</v>
      </c>
      <c r="E49" t="s">
        <v>102</v>
      </c>
      <c r="F49" t="s">
        <v>103</v>
      </c>
      <c r="G49" t="s">
        <v>104</v>
      </c>
      <c r="H49" t="s">
        <v>105</v>
      </c>
      <c r="I49" t="s">
        <v>106</v>
      </c>
      <c r="J49">
        <v>0.96099999999999997</v>
      </c>
      <c r="K49" t="s">
        <v>107</v>
      </c>
      <c r="L49" t="s">
        <v>347</v>
      </c>
      <c r="M49">
        <v>0.91539999999999999</v>
      </c>
      <c r="N49">
        <f>J49-M49</f>
        <v>4.5599999999999974E-2</v>
      </c>
    </row>
    <row r="50" spans="1:14" x14ac:dyDescent="0.3">
      <c r="A50">
        <v>935</v>
      </c>
      <c r="B50" t="s">
        <v>11</v>
      </c>
      <c r="C50" t="s">
        <v>12</v>
      </c>
      <c r="D50" t="s">
        <v>149</v>
      </c>
      <c r="E50" t="s">
        <v>150</v>
      </c>
      <c r="F50" t="s">
        <v>151</v>
      </c>
      <c r="G50" t="s">
        <v>150</v>
      </c>
      <c r="H50" t="s">
        <v>152</v>
      </c>
      <c r="I50" t="s">
        <v>153</v>
      </c>
      <c r="J50">
        <v>0.66839999999999999</v>
      </c>
      <c r="K50" t="s">
        <v>154</v>
      </c>
      <c r="L50" t="s">
        <v>353</v>
      </c>
      <c r="M50">
        <v>0.59730000000000005</v>
      </c>
      <c r="N50">
        <f>J50-M50</f>
        <v>7.1099999999999941E-2</v>
      </c>
    </row>
    <row r="51" spans="1:14" x14ac:dyDescent="0.3">
      <c r="A51">
        <v>1118</v>
      </c>
      <c r="B51" t="s">
        <v>11</v>
      </c>
      <c r="C51" t="s">
        <v>12</v>
      </c>
      <c r="D51" t="s">
        <v>194</v>
      </c>
      <c r="E51" t="s">
        <v>195</v>
      </c>
      <c r="F51" t="s">
        <v>196</v>
      </c>
      <c r="G51" t="s">
        <v>197</v>
      </c>
      <c r="H51" t="s">
        <v>198</v>
      </c>
      <c r="I51" t="s">
        <v>199</v>
      </c>
      <c r="J51">
        <v>0.89870000000000005</v>
      </c>
      <c r="K51" t="s">
        <v>200</v>
      </c>
      <c r="L51" t="s">
        <v>355</v>
      </c>
      <c r="M51">
        <v>0.47370000000000001</v>
      </c>
      <c r="N51">
        <f>J51-M51</f>
        <v>0.42500000000000004</v>
      </c>
    </row>
  </sheetData>
  <autoFilter ref="A1:N51" xr:uid="{00000000-0001-0000-0000-000000000000}">
    <sortState xmlns:xlrd2="http://schemas.microsoft.com/office/spreadsheetml/2017/richdata2" ref="A2:N51">
      <sortCondition ref="N1:N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2025-11-28T06:41:24Z</dcterms:created>
  <dcterms:modified xsi:type="dcterms:W3CDTF">2025-11-28T08:09:16Z</dcterms:modified>
</cp:coreProperties>
</file>