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11-2025\"/>
    </mc:Choice>
  </mc:AlternateContent>
  <xr:revisionPtr revIDLastSave="0" documentId="13_ncr:1_{AE1BB322-9E0B-492F-B81C-75AF951C3433}"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Sheet1!$G$1:$G$51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6" i="1" l="1"/>
  <c r="Q4" i="1"/>
  <c r="Q5" i="1"/>
  <c r="Q35" i="1"/>
  <c r="Q19" i="1"/>
  <c r="Q8" i="1"/>
  <c r="Q29" i="1"/>
  <c r="Q10" i="1"/>
  <c r="Q11" i="1"/>
  <c r="Q12" i="1"/>
  <c r="Q24" i="1"/>
  <c r="Q14" i="1"/>
  <c r="Q9" i="1"/>
  <c r="Q16" i="1"/>
  <c r="Q17" i="1"/>
  <c r="Q3" i="1"/>
  <c r="Q26" i="1"/>
  <c r="Q31" i="1"/>
  <c r="Q21" i="1"/>
  <c r="Q13" i="1"/>
  <c r="Q23" i="1"/>
  <c r="Q42" i="1"/>
  <c r="Q25" i="1"/>
  <c r="Q46" i="1"/>
  <c r="Q27" i="1"/>
  <c r="Q28" i="1"/>
  <c r="Q37" i="1"/>
  <c r="Q30" i="1"/>
  <c r="Q45" i="1"/>
  <c r="Q48" i="1"/>
  <c r="Q33" i="1"/>
  <c r="Q34" i="1"/>
  <c r="Q41" i="1"/>
  <c r="Q22" i="1"/>
  <c r="Q32" i="1"/>
  <c r="Q38" i="1"/>
  <c r="Q39" i="1"/>
  <c r="Q40" i="1"/>
  <c r="Q15" i="1"/>
  <c r="Q20" i="1"/>
  <c r="Q43" i="1"/>
  <c r="Q44" i="1"/>
  <c r="Q7" i="1"/>
  <c r="Q18" i="1"/>
  <c r="Q47" i="1"/>
  <c r="Q6" i="1"/>
  <c r="Q49" i="1"/>
  <c r="Q50" i="1"/>
  <c r="Q51" i="1"/>
  <c r="Q2" i="1"/>
</calcChain>
</file>

<file path=xl/sharedStrings.xml><?xml version="1.0" encoding="utf-8"?>
<sst xmlns="http://schemas.openxmlformats.org/spreadsheetml/2006/main" count="415" uniqueCount="300">
  <si>
    <t>Sample_ID</t>
  </si>
  <si>
    <t>Model</t>
  </si>
  <si>
    <t>System_Prompt</t>
  </si>
  <si>
    <t>Question</t>
  </si>
  <si>
    <t>Original_Context</t>
  </si>
  <si>
    <t>Full_Chunk_Score_Breakdown</t>
  </si>
  <si>
    <t>Augmented_Context_Used</t>
  </si>
  <si>
    <t>Ground_Truth_Answer</t>
  </si>
  <si>
    <t>Snippet_Focus_EN_Answer</t>
  </si>
  <si>
    <t>Snippet_Focus_EN_Avg-Score</t>
  </si>
  <si>
    <t>Snippet_Focus_EN_ROUGE-L</t>
  </si>
  <si>
    <t>Snippet_Focus_EN_BLEU</t>
  </si>
  <si>
    <t>Snippet_Focus_EN_METEOR</t>
  </si>
  <si>
    <t>Snippet_Focus_EN_BERTScore-F1</t>
  </si>
  <si>
    <t>unsloth/Qwen3-0.6B-unsloth-bnb-4bit</t>
  </si>
  <si>
    <t>Expert_EN</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</si>
  <si>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</si>
  <si>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</si>
  <si>
    <t>1. [Final Score: 1.0000]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
   - Unnormalized (Vec/BM25/Rerank): 0.9266 / 3.7600 / 0.8789
   - Normalized (Vec/BM25/Rerank):   1.0000 / 1.0000 / 1.0000
X2. [Final Score: 0.0000]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 Unnormalized (Vec/BM25/Rerank): 0.6186 / 0.1778 / 0.7431
   - Normalized (Vec/BM25/Rerank):   0.0000 / 0.0000 / 0.0000</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</si>
  <si>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&lt;highlight&gt;Nếu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nặng.2&lt;/highlight&gt;</t>
  </si>
  <si>
    <t>Có, bệnh Hirschsprung ảnh hưởng đến nam giới nhiều hơn nữ giới từ 3 đến 4 lần.</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</si>
  <si>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</si>
  <si>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</si>
  <si>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1. [Final Score: 1.0000] Điều trị ngoại khoa chỉ được áp dụng trong những trường hợp điều trị nội khoa thất bại. Hoặc trong một số bệnh lý cần phải phẫu thuật, chẳng hạn như: - Ung thư dạ dày.
   - Unnormalized (Vec/BM25/Rerank): 0.7831 / 2.4399 / 0.9309
   - Normalized (Vec/BM25/Rerank):   1.0000 / 1.0000 / 1.0000
X2. [Final Score: 0.0000]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0.5864 / 0.2817 / 0.8300
   - Normalized (Vec/BM25/Rerank):   0.0000 / 0.0000 / 0.0000</t>
  </si>
  <si>
    <t>&lt;highlight&gt;Điều trị ngoại khoa chỉ được áp dụng trong những trường hợp điều trị nội khoa thất bại. Hoặc trong một số bệnh lý cần phải phẫu thuật, chẳng hạn như: - Ung thư dạ dày.&lt;/highlight&gt;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</si>
  <si>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Điều trị ngoại khoa chỉ được áp dụng trong những trường hợp điều trị nội khoa thất bại hoặc trong một số bệnh lý cần phải phẫu thuật.</t>
  </si>
  <si>
    <t>Điều trị ngoại khoa thường được áp dụng trong những trường hợp điều trị nội khoa thất bại.</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</si>
  <si>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</si>
  <si>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</si>
  <si>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Unnormalized (Vec/BM25/Rerank): 0.8891 / 0.8850 / 0.8047
   - Normalized (Vec/BM25/Rerank):   1.0000 / 1.0000 / 1.0000
X2. [Final Score: 0.0000] - Chấn thương cấp.
- Nhiễm trùng.
- Phù nề mí mắt.
- Chấn thương do vận động.
   - Unnormalized (Vec/BM25/Rerank): 0.4575 / 0.0000 / 0.5205
   - Normalized (Vec/BM25/Rerank):   0.0000 / 0.0000 / 0.0000</t>
  </si>
  <si>
    <t>&lt;highlight&gt;Alpha-Chymotrypsin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mềm.&lt;/highlight&gt;
- Chấn thương cấp.
- Nhiễm trùng.
- Phù nề mí mắt.
- Chấn thương do vận động.</t>
  </si>
  <si>
    <t>Alpha-Chymotrypsin 4200 IU là thuốc dùng để kháng viêm và điều trị phù nề dạng men trong các trường hợp cụ thể.</t>
  </si>
  <si>
    <t>Alpha-Chymotrypsin 4200 IU có tác dụng kháng viêm và điều trị phù nề dạng men.</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</si>
  <si>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</si>
  <si>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</si>
  <si>
    <t>1. [Final Score: 1.0000]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0.8284 / 2.9938 / 0.8113
   - Normalized (Vec/BM25/Rerank):   1.0000 / 1.0000 / 1.0000
2. [Final Score: 0.6417]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1.2834 / 0.7793
   - Normalized (Vec/BM25/Rerank):   0.5724 / 0.4130 / 0.7747
X3. [Final Score: 0.0000] Không được ngưng thuốc đột ngột vì có thể làm nặng thêm triệu chứng bao gồm: - Đau thắt ngực.
   - Unnormalized (Vec/BM25/Rerank): 0.5953 / 0.0801 / 0.6690
   - Normalized (Vec/BM25/Rerank):   0.0000 / 0.0000 / 0.0000</t>
  </si>
  <si>
    <t>&lt;highlight&gt;Các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nghẽn.&lt;/highlight&gt; Không được ngưng thuốc đột ngột vì có thể làm nặng thêm triệu chứng bao gồm: - Đau thắt ngực.
&lt;highlight&gt;-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máu.&lt;/highlight&gt;</t>
  </si>
  <si>
    <t>Cần thận trọng khi dùng Atenolol đồng thời với thuốc gây mê vì thuốc có thể gây giảm huyết áp mạnh, kéo dài và khó duy trì nhịp tim trong khi phẫu thuật.</t>
  </si>
  <si>
    <t>Cần dùng Atenolol thận trọng khi dùng đồng thời với thuốc gây mê do thuốc có thể gây giảm huyết áp mạnh, kéo dài và khó duy trì nhịp tim trong khi phẫu thuật.</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</si>
  <si>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</si>
  <si>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</si>
  <si>
    <t>1. [Final Score: 1.0000]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
   - Unnormalized (Vec/BM25/Rerank): 0.7135 / 6.2950 / 0.8504
   - Normalized (Vec/BM25/Rerank):   1.0000 / 1.0000 / 1.0000
2. [Final Score: 0.5118] 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 Unnormalized (Vec/BM25/Rerank): 0.6188 / 1.9160 / 0.7865
   - Normalized (Vec/BM25/Rerank):   0.4611 / 0.2950 / 0.6288
X3. [Final Score: 0.0000] Hãy ngừng thuốc ngay lập tức nến có phản ứng xảy ra.
   - Unnormalized (Vec/BM25/Rerank): 0.5377 / 0.0834 / 0.6783
   - Normalized (Vec/BM25/Rerank):   0.0000 / 0.0000 / 0.0000</t>
  </si>
  <si>
    <t>&lt;highlight&gt;Sử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đay).&lt;/highlight&gt; Hãy ngừng thuốc ngay lập tức nến có phản ứng xảy ra.
&lt;highlight&gt;-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thận.&lt;/highlight&gt;</t>
  </si>
  <si>
    <t>Ở trẻ trên 3 tháng tuổi, dùng liều cao Cefoxitin có liên quan đến tăng tỷ lệ mắc bệnh bạch cầu ái toan và tăng AST.</t>
  </si>
  <si>
    <t>Ở trẻ trên 3 tháng tuổi.</t>
  </si>
  <si>
    <t>Cây ổi chứa thành phần hóa học nào?</t>
  </si>
  <si>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</si>
  <si>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1. [Final Score: 0.5000]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0.7328 / 0.5389 / 0.7449
   - Normalized (Vec/BM25/Rerank):   1.0000 / 1.0000 / 0.0000
2. [Final Score: 0.5000] Nghiên cứu dược lý cho thấy dịch chiết các bộ phận của cây Ổi đều có khả năng kháng khuẩn, làm săn se niêm mạc và cầm tiêu chảy. - Cao lá, hoa và quả có tác dụng ức chế các vi khuẩn tụ cầu vàng và E. coli.
   - Unnormalized (Vec/BM25/Rerank): 0.6714 / 0.4855 / 0.7765
   - Normalized (Vec/BM25/Rerank):   0.0000 / 0.0000 / 1.0000</t>
  </si>
  <si>
    <t>Cây ổi chứa thành phần hóa học như tannin, tanin, pectin.</t>
  </si>
  <si>
    <t>Cây ổi chứa nhiều tanin, pectin, tannin, chất kháng khuẩn, chất ức chế vi khuẩn, chất ức chế vi khuẩn đường ruột, chất ức chế vi khuẩn tụ cầu vàng.</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</si>
  <si>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</si>
  <si>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</si>
  <si>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1. [Final Score: 1.0000] 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 Unnormalized (Vec/BM25/Rerank): 0.8945 / 1.4138 / 0.8848
   - Normalized (Vec/BM25/Rerank):   1.0000 / 1.0000 / 1.0000
X2. [Final Score: 0.0000] Bởi nếu bạn là cú đêm, ngủ trễ là do bạn CHỌN thức khuya. Còn mắc hội chứng giấc ngủ đến trễ, bạn ngủ trễ là do đồng hồ sinh học của bạn bị xáo trộn.
   - Unnormalized (Vec/BM25/Rerank): 0.8012 / 0.6871 / 0.8177
   - Normalized (Vec/BM25/Rerank):   0.0000 / 0.0000 / 0.0000</t>
  </si>
  <si>
    <t>&lt;highlight&gt;Hội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đêm.&lt;/highlight&gt; Bởi nếu bạn là cú đêm, ngủ trễ là do bạn CHỌN thức khuya. Còn mắc hội chứng giấc ngủ đến trễ, bạn ngủ trễ là do đồng hồ sinh học của bạn bị xáo trộn.</t>
  </si>
  <si>
    <t>Hội chứng giấc ngủ đến trễ có thể gặp ở mọi lứa tuổi, nhưng chủ yếu ảnh hưởng đến lứa tuổi thanh thiếu niên và người trẻ.</t>
  </si>
  <si>
    <t>Hội chứng giấc ngủ đến trễ thường gặp ở mọi lứa tuổi, nhưng chủ yếu ảnh hưởng đến lứa tuổi thanh thiếu niên và người trẻ.</t>
  </si>
  <si>
    <t>Liều dùng chung của Tam thất thông thường là bao nhiêu?</t>
  </si>
  <si>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</si>
  <si>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1. [Final Score: 0.9771] Tam thất thường được sử dụng với nhiều dạng khác nhau như tán bột, dùng tươi, ủ rượu hoặc bào chế dưới dạng viên hoàn.
   - Unnormalized (Vec/BM25/Rerank): 0.7211 / 1.2479 / 0.7946
   - Normalized (Vec/BM25/Rerank):   0.9237 / 1.0000 / 1.0000
2. [Final Score: 0.8592]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Unnormalized (Vec/BM25/Rerank): 0.7401 / 0.8333 / 0.7793
   - Normalized (Vec/BM25/Rerank):   1.0000 / 0.6446 / 0.8606
X3. [Final Score: 0.0000] - Hoặc hái về rửa sạch, vẩy ráo nước, phơi râm cho khô giòn, chà xát bỏ gân và cọng lá (dùng sống). Có thể tẩm mật (ít dùng), sao qua cho thơm..
   - Unnormalized (Vec/BM25/Rerank): 0.4912 / 0.0814 / 0.6848
   - Normalized (Vec/BM25/Rerank):   0.0000 / 0.0000 / 0.0000</t>
  </si>
  <si>
    <t>&lt;highlight&gt;Tam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ngoài.&lt;/highlight&gt;
- Hoặc hái về rửa sạch, vẩy ráo nước, phơi râm cho khô giòn, chà xát bỏ gân và cọng lá (dùng sống). Có thể tẩm mật (ít dùng), sao qua cho thơm..</t>
  </si>
  <si>
    <t>Tùy thuộc vào mục đích sử dụng mà có thể dùng dược liệu với liều khác nhau, thông thường 0,9 – 4,5 g (không quá 9 g một ngày).</t>
  </si>
  <si>
    <t>Liều dùng chung của Tam thất thông thường là 0,9 – 4,5 g (không quá 9 g một ngày).</t>
  </si>
  <si>
    <t>Trước khi sử dụng thuốc Oresol, bạn cần làm gì?</t>
  </si>
  <si>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</si>
  <si>
    <t>1. [Final Score: 1.0000] -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0.8274 / 0.9656 / 0.7275
   - Normalized (Vec/BM25/Rerank):   1.0000 / 1.0000 / 1.0000</t>
  </si>
  <si>
    <t>Đọc kĩ hướng dẫn sử dụng trên gói Oresol điện giải.</t>
  </si>
  <si>
    <t>Bạn cần đọc kĩ hướng dẫn sử dụng trên gói Oresol điện giải.</t>
  </si>
  <si>
    <t>Sa sút trí tuệ do bệnh lý mạch máu dưới vỏ thường có những triệu chứng đặc trưng nào?</t>
  </si>
  <si>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</si>
  <si>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1. [Final Score: 0.9767]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 Unnormalized (Vec/BM25/Rerank): 0.7853 / 3.8654 / 0.8540
   - Normalized (Vec/BM25/Rerank):   1.0000 / 0.8837 / 1.0000
2. [Final Score: 0.9338]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0.7784 / 4.3350 / 0.8417
   - Normalized (Vec/BM25/Rerank):   0.9764 / 1.0000 / 0.8818
X3. [Final Score: 0.0000] Ví dụ như không thể tìm lối ra khỏi mê cung hoặc sắp xếp các đồ vật theo một trật tự nào đó.
   - Unnormalized (Vec/BM25/Rerank): 0.4936 / 0.2968 / 0.7495
   - Normalized (Vec/BM25/Rerank):   0.0000 / 0.0000 / 0.0000</t>
  </si>
  <si>
    <t>&lt;highlight&gt;Trong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chức.&lt;/highlight&gt; Ví dụ như không thể tìm lối ra khỏi mê cung hoặc sắp xếp các đồ vật theo một trật tự nào đó.
&lt;highlight&gt;-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mặt.&lt;/highlight&gt;</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</si>
  <si>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</si>
  <si>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Sa sút trí tuệ do bệnh lý mạch máu dưới vỏ thường có những triệu chứng như: lé mắt, méo miệng, nói ngọng/đớ, yếu liệt một nửa người…</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</si>
  <si>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</si>
  <si>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</si>
  <si>
    <t>1. [Final Score: 1.0000] 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 Unnormalized (Vec/BM25/Rerank): 0.8622 / 2.6681 / 0.8677
   - Normalized (Vec/BM25/Rerank):   1.0000 / 1.0000 / 1.0000
2. [Final Score: 0.8863]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0.7770 / 2.4364 / 0.8455
   - Normalized (Vec/BM25/Rerank):   0.7819 / 0.9100 / 0.9393
X3. [Final Score: 0.0000] Tập thể dục vừa sức.
   - Unnormalized (Vec/BM25/Rerank): 0.4715 / 0.0922 / 0.5023
   - Normalized (Vec/BM25/Rerank):   0.0000 / 0.0000 / 0.0000</t>
  </si>
  <si>
    <t>Không, bệnh tăng áp động mạch phổi không thể chữa khỏi hoàn toàn nhưng có thể làm giảm triệu chứng và cải thiện tình trạng.</t>
  </si>
  <si>
    <t>Không, bệnh tăng áp động mạch phổi không thể chữa khỏi hoàn toàn.</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</si>
  <si>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</si>
  <si>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</si>
  <si>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1. [Final Score: 1.0000]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0.6874 / 2.2307 / 0.8635
   - Normalized (Vec/BM25/Rerank):   1.0000 / 1.0000 / 1.0000</t>
  </si>
  <si>
    <t>Các nhà hoạt động trị liệu có thể hỗ trợ người bệnh, người nhà và người chăm sóc sử dụng những dụng cụ hỗ trợ để cải thiện chức năng sinh hoạt của người bệnh.</t>
  </si>
  <si>
    <t>Các chuyên viên vật lí trị liệu, chuyên viên âm ngữ trị liệu và chuyên viên tâm lí trị liệu có thể hỗ trợ người bệnh cải thiện chức năng sinh hoạt của họ bằng cách hướng dẫn bài tập, sử dụng dụng cụ hỗ trợ, cải thiện khả năng nói rõ ràng hơn và cải thiện các vấn đề về nhai, nuốt.</t>
  </si>
  <si>
    <t>Dịch chiết của Dầu giun có khả năng chống gì?</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</si>
  <si>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</si>
  <si>
    <t>1. [Final Score: 1.0000]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
   - Unnormalized (Vec/BM25/Rerank): 0.8672 / 2.1815 / 0.8073
   - Normalized (Vec/BM25/Rerank):   1.0000 / 1.0000 / 1.0000
X2. [Final Score: 0.0000] Bên cạnh tác dụng diệt trừ giun, ký sinh trùng đường ruột, Dầu giun còn được dùng như một loại kháng sinh, chống lại các vi khuẩn thường gây bệnh ở người. Nó còn giúp tăng cường tác dụng của các loại kháng sinh khác.
   - Unnormalized (Vec/BM25/Rerank): 0.8139 / 0.4512 / 0.7683
   - Normalized (Vec/BM25/Rerank):   0.0000 / 0.0000 / 0.0000</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</si>
  <si>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&lt;highlight&gt;Cũng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dụng.&lt;/highlight&gt;</t>
  </si>
  <si>
    <t>Dịch chiết của Dầu giun có khả năng chống oxy hóa cao và ức chế sự phát triển ung thư đại tràng, cổ tử cung và tế bào gan, không có tác động lên các tế bào không phải khối u.</t>
  </si>
  <si>
    <t>Dây tơ hồng vàng có khả năng quang hợp để tạo chất dinh dưỡng không?</t>
  </si>
  <si>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</si>
  <si>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1. [Final Score: 1.0000] Dây tơ hồng vàng sống ký sinh hoàn toàn trên thân cây khác, thường là những cây to hoặc các bụi cây. Cây không có khả năng quang hợp nên phải cây hút chất dinh dưỡng từ cây khác để tồn tại.
   - Unnormalized (Vec/BM25/Rerank): 0.7509 / 2.4312 / 0.9015
   - Normalized (Vec/BM25/Rerank):   1.0000 / 1.0000 / 1.0000
X2. [Final Score: 0.0000]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
   - Unnormalized (Vec/BM25/Rerank): 0.7084 / 0.8613 / 0.8079
   - Normalized (Vec/BM25/Rerank):   0.0000 / 0.0000 / 0.0000</t>
  </si>
  <si>
    <t>&lt;highlight&gt;Dây tơ hồng vàng sống ký sinh hoàn toàn trên thân cây khác, thường là những cây to hoặc các bụi cây. Cây không có khả năng quang hợp nên phải cây hút chất dinh dưỡng từ cây khác để tồn tại.&lt;/highlight&gt;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</si>
  <si>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Dây tơ hồng vàng không có khả năng quang hợp nên phải hút chất dinh dưỡng từ cây khác để tồn tại.</t>
  </si>
  <si>
    <t>Không, dây tơ hồng vàng không có khả năng quang hợp.</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</si>
  <si>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</si>
  <si>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</si>
  <si>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1. [Final Score: 1.0000]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0.8057 / 3.5293 / 0.8490
   - Normalized (Vec/BM25/Rerank):   1.0000 / 1.0000 / 1.0000
X2. [Final Score: 0.0000] 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 Unnormalized (Vec/BM25/Rerank): 0.7921 / 2.3603 / 0.8466
   - Normalized (Vec/BM25/Rerank):   0.0000 / 0.0000 / 0.0000</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</si>
  <si>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&lt;highlight&gt;Nhận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mãn.&lt;/highlight&gt;</t>
  </si>
  <si>
    <t>Các mô hình học tập hành vi cho thấy: một đứa trẻ sẽ là “nạn nhân” khi thấy các hành vi tình dục không phù hợp. Chúng có thể học cách bắt chước hoặc sau đó được củng cố hành vi đó.</t>
  </si>
  <si>
    <t>Theo các mô hình học tập hành vi, một đứa trẻ sẽ là “nạn nhân” khi thấy các hành vi tình dục không phù hợp. Chúng có thể học cách bắt chước hoặc sau đó được củng cố hành vi đó.</t>
  </si>
  <si>
    <t>Tác dụng của quả cà dại hoa tím ra sao?</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</si>
  <si>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</si>
  <si>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1. [Final Score: 0.9493]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Unnormalized (Vec/BM25/Rerank): 0.7852 / 2.1751 / 0.7930
   - Normalized (Vec/BM25/Rerank):   0.8309 / 1.0000 / 1.0000
2. [Final Score: 0.7227]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0.8094 / 1.6690 / 0.7461
   - Normalized (Vec/BM25/Rerank):   1.0000 / 0.7673 / 0.5385
X3. [Final Score: 0.0000] 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 Unnormalized (Vec/BM25/Rerank): 0.6664 / 0.0000 / 0.6913
   - Normalized (Vec/BM25/Rerank):   0.0000 / 0.0000 / 0.0000</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</si>
  <si>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&lt;highlight&gt;Quả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Linh&lt;/highlight&gt;</t>
  </si>
  <si>
    <t>Quả cà dại hoa tím được coi là độc, có tác dụng nhuận tràng và làm dễ tiêu.</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</si>
  <si>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</si>
  <si>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</si>
  <si>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1. [Final Score: 0.7042]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Unnormalized (Vec/BM25/Rerank): 0.7856 / 3.1553 / 0.9038
   - Normalized (Vec/BM25/Rerank):   0.0140 / 1.0000 / 1.0000
X2. [Final Score: 0.3329] Chẩn đoán thoát vị hoành cần phối hợp hỏi bệnh, khám lâm sàng và cận lâm sàng. Tuỳ theo tuổi, dấu hiệu bệnh mà bác sĩ sẽ có các xét nghiệm phù hợp.
   - Unnormalized (Vec/BM25/Rerank): 0.8654 / 1.2442 / 0.8271
   - Normalized (Vec/BM25/Rerank):   1.0000 / 0.1645 / 0.0000
X3. [Final Score: 0.1121]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
   - Unnormalized (Vec/BM25/Rerank): 0.7845 / 0.8679 / 0.8443
   - Normalized (Vec/BM25/Rerank):   0.0000 / 0.0000 / 0.2242</t>
  </si>
  <si>
    <t>Chẩn đoán thoát vị hoành cần phối hợp hỏi bệnh, khám lâm sàng và cận lâm sàng. Tuỳ theo tuổi, dấu hiệu bệnh mà bác sĩ sẽ có các xét nghiệm phù hợp. &lt;highlight&gt;Các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sinh.&lt;/highlight&gt;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</si>
  <si>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Siêu âm bụng, X-quang, chụp X-quang dạ dày cản quang, X-quang phổi, chụp cắt lớp vi tính, chụp cắt lớp có tiêm kết hợp uống thuốc cản quang.</t>
  </si>
  <si>
    <t>Siêu âm bụng.</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</si>
  <si>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</si>
  <si>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</si>
  <si>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
   - Unnormalized (Vec/BM25/Rerank): 0.6902 / 1.2405 / 0.7540
   - Normalized (Vec/BM25/Rerank):   1.0000 / 1.0000 / 1.0000</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</si>
  <si>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</si>
  <si>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</si>
  <si>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Các nhận dạng thay thế trong rối loạn nhận dạng phân ly có chung đặc điểm nào?</t>
  </si>
  <si>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</si>
  <si>
    <t>1. [Final Score: 1.0000]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0.8083 / 3.2267 / 0.8580
   - Normalized (Vec/BM25/Rerank):   1.0000 / 1.0000 / 1.0000
X2. [Final Score: 0.0000]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 Unnormalized (Vec/BM25/Rerank): 0.7145 / 1.1460 / 0.8396
   - Normalized (Vec/BM25/Rerank):   0.0000 / 0.0000 / 0.0000</t>
  </si>
  <si>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&lt;highlight&gt;Và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ly.&lt;/highlight&gt; </t>
  </si>
  <si>
    <t>Mỗi nhận dạng có thể có một tên riêng, lịch sử và đặc điểm cá nhân, bao gồm sự khác biệt rõ ràng về giọng nói, giới tính, phong cách và thậm chí cả những phẩm chất thể chất.</t>
  </si>
  <si>
    <t>Các nhận dạng thay thế trong rối loạn nhận dạng phân ly có chung đặc điểm là có sự khác biệt rõ ràng về giọng nói, giới tính, phong cách và thậm chí cả những phẩm chất thể chất.</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</si>
  <si>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</si>
  <si>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</si>
  <si>
    <t>1. [Final Score: 1.0000]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
   - Unnormalized (Vec/BM25/Rerank): 0.8392 / 0.6493 / 0.8411
   - Normalized (Vec/BM25/Rerank):   1.0000 / 1.0000 / 1.0000
X2. [Final Score: 0.0000] 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 Unnormalized (Vec/BM25/Rerank): 0.7061 / 0.5143 / 0.8259
   - Normalized (Vec/BM25/Rerank):   0.0000 / 0.0000 / 0.0000</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</si>
  <si>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&lt;highlight&gt;Trong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nhân.&lt;/highlight&gt;</t>
  </si>
  <si>
    <t>Ung thư não ác tính khá hiếm gặp với khả năng phát triển khối u não ác tính trong cuộc đời của họ là dưới 1%, theo ước tính của hiệp hội Ung thư Hoa Kỳ.</t>
  </si>
  <si>
    <t>Theo ước tính của hiệp hội Ung thư Hoa Kỳ, khối u não ác tính khá hiếm gặp.</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</si>
  <si>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</si>
  <si>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</si>
  <si>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1.7050 / 0.8445
   - Normalized (Vec/BM25/Rerank):   1.0000 / 1.0000 / 1.0000
X2. [Final Score: 0.0000] Người bệnh cao huyết áp không dùng đến tránh làm tăng huyết áp và đột quỵ. Người bệnh viêm gan, suy thận, bệnh tim… không nên dùng để tránh các biến chứng.
   - Unnormalized (Vec/BM25/Rerank): 0.4986 / 0.3260 / 0.7796
   - Normalized (Vec/BM25/Rerank):   0.0000 / 0.0000 / 0.0000</t>
  </si>
  <si>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không nên dùng để tránh các biến chứng.</t>
  </si>
  <si>
    <t>Sử dụng Cao hổ cốt nếu không tuân thủ đúng hướng dẫn có thể gây tăng huyết áp, đột quỵ, biến chứng nếu là trường hợp người mắc các bệnh về viêm gan, suy thận, bệnh tim.</t>
  </si>
  <si>
    <t>Dùng Cao hổ cốt có thể gây hại nếu không tuân thủ đúng hướng dẫn, chẳng hạn như: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</si>
  <si>
    <t>Thân răng được bao bọc bởi mô nào?</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</si>
  <si>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</si>
  <si>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1. [Final Score: 1.0000] 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 Unnormalized (Vec/BM25/Rerank): 0.7770 / 1.4640 / 0.8157
   - Normalized (Vec/BM25/Rerank):   1.0000 / 1.0000 / 1.0000
X2. [Final Score: 0.0000]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 Unnormalized (Vec/BM25/Rerank): 0.7475 / 0.3138 / 0.7438
   - Normalized (Vec/BM25/Rerank):   0.0000 / 0.0000 / 0.0000</t>
  </si>
  <si>
    <t>&lt;highlight&gt;Mỗi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phủ.&lt;/highlight&gt;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</si>
  <si>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Men răng.</t>
  </si>
  <si>
    <t>Thân răng được bao bọc bởi men răng.</t>
  </si>
  <si>
    <t>Có những cách nào để xóa đi sự phiền nhiễu khi đang cố gắng tập trung làm việc?</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</si>
  <si>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</si>
  <si>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1. [Final Score: 1.0000]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0.8138 / 3.9845 / 0.8493
   - Normalized (Vec/BM25/Rerank):   1.0000 / 1.0000 / 1.0000
X2. [Final Score: 0.2004] Tìm một nơi yên tĩnh để bạn có thể tập trung. Đeo nút tai hoặc tai nghe khử tiếng ồn.
   - Unnormalized (Vec/BM25/Rerank): 0.7169 / 0.9605 / 0.7624
   - Normalized (Vec/BM25/Rerank):   0.4772 / 0.0748 / 0.0846
X3. [Final Score: 0.0000] Bạn có thể tự mình làm giảm các triệu chứng của rối loạn chức năng não sau hóa trị. Hãy thử: - Kiểm soát môi trường làm việc nếu có thể.
   - Unnormalized (Vec/BM25/Rerank): 0.6284 / 0.7161 / 0.7543
   - Normalized (Vec/BM25/Rerank):   0.0000 / 0.0000 / 0.0000</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</si>
  <si>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&lt;highlight&gt;-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mỏi.&lt;/highlight&gt;</t>
  </si>
  <si>
    <t>Để xóa đi sự phiền nhiễu khi đang cố gắng tập trung làm việc, bạn có thể viết ra những suy nghĩ mất tập trung đó, ghi lại chúng vào trong kế hoạch và ưu tiên sự có tổ chức ở nhà và nơi làm việc.</t>
  </si>
  <si>
    <t>Có thể xóa đi sự phiền nhiễu khi đang cố gắng tập trung làm việc bằng cách viết ra những suy nghĩ mất tập trung, ghi lại suy nghĩ của bạn để nhanh chóng xóa chúng đi và đảm bảo rằng bạn sẽ nhớ chúng sau này.</t>
  </si>
  <si>
    <t>Những người mắc bệnh này có thể có số lượng tiểu cầu bao nhiêu?</t>
  </si>
  <si>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</si>
  <si>
    <t>1. [Final Score: 0.7000] 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 Unnormalized (Vec/BM25/Rerank): 0.6462 / 2.6046 / 0.8913
   - Normalized (Vec/BM25/Rerank):   0.0000 / 1.0000 / 1.0000
X2. [Final Score: 0.3000] Xem thêm: Tăng tiểu cầu nguyên phát, bạn đã biết gì về căn bệnh này?
   - Unnormalized (Vec/BM25/Rerank): 0.7926 / 0.9625 / 0.7574
   - Normalized (Vec/BM25/Rerank):   1.0000 / 0.0000 / 0.0000</t>
  </si>
  <si>
    <t>&lt;highlight&gt;Trong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này.&lt;/highlight&gt; Xem thêm: Tăng tiểu cầu nguyên phát, bạn đã biết gì về căn bệnh này?</t>
  </si>
  <si>
    <t>Những người mắc bệnh này có thể có số lượng tiểu cầu hơn 1 triệu.</t>
  </si>
  <si>
    <t>Làm thế nào để điều trị Barrett thực quản?</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</si>
  <si>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</si>
  <si>
    <t>1. [Final Score: 0.7000]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 Unnormalized (Vec/BM25/Rerank): 0.7167 / 0.8876 / 0.7465
   - Normalized (Vec/BM25/Rerank):   0.0000 / 1.0000 / 1.0000
X2. [Final Score: 0.3000]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 Unnormalized (Vec/BM25/Rerank): 0.8387 / 0.7136 / 0.7420
   - Normalized (Vec/BM25/Rerank):   1.0000 / 0.0000 / 0.0000</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</si>
  <si>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&lt;highlight&gt;Và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thư.&lt;/highlight&gt; </t>
  </si>
  <si>
    <t>Barrett thực quản cần được theo dõi và kiểm tra thường xuyên các tế bào bất thường, điều trị sớm trước khi hóa thành tế bào ung thư.</t>
  </si>
  <si>
    <t>Để điều trị Barrett thực quản, bệnh nhân cần theo dõi và kiểm tra thường xuyên các tế bào bất thường này, vì chúng cần được điều trị sớm trước khi hóa thành tế bào ung thư.</t>
  </si>
  <si>
    <t>Những hormonee nào thường được định lượng khi xét nghiệm tuyến giáp?</t>
  </si>
  <si>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</si>
  <si>
    <t>1. [Final Score: 1.0000] 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 Unnormalized (Vec/BM25/Rerank): 0.9235 / 2.9485 / 0.8849
   - Normalized (Vec/BM25/Rerank):   1.0000 / 1.0000 / 1.0000
X2. [Final Score: 0.0000] Ngược lại, TSH giảm và T3, T4 tăng sẽ gây cường giáp.
   - Unnormalized (Vec/BM25/Rerank): 0.6829 / 0.1054 / 0.6992
   - Normalized (Vec/BM25/Rerank):   0.0000 / 0.0000 / 0.0000</t>
  </si>
  <si>
    <t>&lt;highlight&gt;Xét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giáp.&lt;/highlight&gt; Ngược lại, TSH giảm và T3, T4 tăng sẽ gây cường giáp.</t>
  </si>
  <si>
    <t>Những hormonee thường được định lượng khi xét nghiệm tuyến giáp là hormonee giáp T4, T3, hormonee kiểm soát tuyến giáp TSH và các tự kháng thể tuyến giáp.</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</si>
  <si>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</si>
  <si>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</si>
  <si>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1. [Final Score: 1.0000] Thói quen tốt có thể giúp bạn điều chỉnh đồng hồ sinh học tốt hơn. Ví dụ như bạn nên tránh sử dụng các thiết bị phát ra ánh sáng xanh như tivi, điện thoại, máy tính trước khi đi ngủ.
   - Unnormalized (Vec/BM25/Rerank): 0.7785 / 3.4119 / 0.9301
   - Normalized (Vec/BM25/Rerank):   1.0000 / 1.0000 / 1.0000
X2. [Final Score: 0.0000]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0.3246 / 0.7878
   - Normalized (Vec/BM25/Rerank):   0.0000 / 0.0000 / 0.0000</t>
  </si>
  <si>
    <t>&lt;highlight&gt;Thói quen tốt có thể giúp bạn điều chỉnh đồng hồ sinh học tốt hơn. Ví dụ như bạn nên tránh sử dụng các thiết bị phát ra ánh sáng xanh như tivi, điện thoại, máy tính trước khi đi ngủ.&lt;/highlight&gt;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</si>
  <si>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Bạn nên tránh sử dụng các thiết bị phát ra ánh sáng xanh như tivi, điện thoại, máy tính trước khi đi ngủ. Đồng thời cũng nên tránh dùng cà phê, rượu, thuốc lá, tập thể dục quá sức trước khi đi ngủ.</t>
  </si>
  <si>
    <t>Thói quen tốt có thể giúp bạn điều chỉnh đồng hồ sinh học tốt hơn.</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</si>
  <si>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</si>
  <si>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</si>
  <si>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1. [Final Score: 1.0000] Có thể xạ trị toàn bộ não nếu có khối u di căn lên não. Phương pháp này cũng có thể thực hiện kèm theo sau phẫu thuật để giảm sự lây lan ung thư.
   - Unnormalized (Vec/BM25/Rerank): 0.8743 / 2.4789 / 0.8849
   - Normalized (Vec/BM25/Rerank):   1.0000 / 1.0000 / 1.0000
X2. [Final Score: 0.0000]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
   - Unnormalized (Vec/BM25/Rerank): 0.7216 / 1.1137 / 0.8496
   - Normalized (Vec/BM25/Rerank):   0.0000 / 0.0000 / 0.0000</t>
  </si>
  <si>
    <t>&lt;highlight&gt;Có thể xạ trị toàn bộ não nếu có khối u di căn lên não. Phương pháp này cũng có thể thực hiện kèm theo sau phẫu thuật để giảm sự lây lan ung thư.&lt;/highlight&gt;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</si>
  <si>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Phương pháp này cũng có thể thực hiện kèm theo sau phẫu thuật để giảm sự lây lan ung thư.</t>
  </si>
  <si>
    <t>Xạ trị toàn bộ não có thể được thực hiện kèm theo sau phẫu thuật để giảm sự lây lan ung thư.</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</si>
  <si>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</si>
  <si>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</si>
  <si>
    <t>1. [Final Score: 1.0000] Nếu dùng cả con bọ cạp thì gọi là toàn yết. Nếu chỉ dùng đuôi bọ cạp thì gọi là yết vĩ. Toàn yết có tên khoa học là Buthus martensii thuộc họ Bọ cạp Buthidae.1
   - Unnormalized (Vec/BM25/Rerank): 0.7449 / 1.3478 / 0.7902
   - Normalized (Vec/BM25/Rerank):   1.0000 / 1.0000 / 1.0000
X2. [Final Score: 0.0000] Toàn yết là tên dược liệu từ con bọ cạp. Còn có tên khác là toàn trùng, yết tử, yết vĩ.
   - Unnormalized (Vec/BM25/Rerank): 0.6964 / 0.6844 / 0.7364
   - Normalized (Vec/BM25/Rerank):   0.0000 / 0.0000 / 0.0000</t>
  </si>
  <si>
    <t>Toàn yết là tên dược liệu từ con bọ cạp. Còn có tên khác là toàn trùng, yết tử, yết vĩ. &lt;highlight&gt;Nếu dùng cả con bọ cạp thì gọi là toàn yết. Nếu chỉ dùng đuôi bọ cạp thì gọi là yết vĩ. Toàn yết có tên khoa học là Buthus martensii thuộc họ Bọ cạp Buthidae.1&lt;/highlight&gt;</t>
  </si>
  <si>
    <t>Nếu dùng cả con bọ cạp thì gọi là toàn yết, còn nếu chỉ dùng riêng đuôi bọ cạp thì gọi là yết vĩ.</t>
  </si>
  <si>
    <t>Khi dùng cả con bọ cạp thì gọi là toàn yết. Nếu chỉ dùng đuôi bọ cạp thì gọi là yết vĩ.</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</si>
  <si>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</si>
  <si>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</si>
  <si>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0.9862]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0.7509 / 3.0343 / 0.8441
   - Normalized (Vec/BM25/Rerank):   0.9539 / 1.0000 / 1.0000
2. [Final Score: 0.9004] Ung thư ruột non không có triệu chứng rõ ràng. Phần tá tràng sẽ có các triệu chứng của bệnh viêm loét dạ dày tá tràng hoặc xuất huyết dạ dày.
   - Unnormalized (Vec/BM25/Rerank): 0.7569 / 2.5927 / 0.8311
   - Normalized (Vec/BM25/Rerank):   1.0000 / 0.8372 / 0.8660
X3. [Final Score: 0.0000] Phần hồi tràng sẽ có các triệu chứng của đại tràng lên. Các triệu chứng một khi đã rõ ràng thì hầu như bệnh đã vào giai đoạn muộn. Các triệu chứng mơ hồ, gồm: - Đau bụng, thượng vị hoặc quanh rốn.
   - Unnormalized (Vec/BM25/Rerank): 0.6267 / 0.3213 / 0.7466
   - Normalized (Vec/BM25/Rerank):   0.0000 / 0.0000 / 0.0000</t>
  </si>
  <si>
    <t>&lt;highlight&gt;Ung thư ruột non không có triệu chứng rõ ràng. Phần tá tràng sẽ có các triệu chứng của bệnh viêm loét dạ dày tá tràng hoặc xuất huyết dạ dày.&lt;/highlight&gt; Phần hồi tràng sẽ có các triệu chứng của đại tràng lên. Các triệu chứng một khi đã rõ ràng thì hầu như bệnh đã vào giai đoạn muộn. Các triệu chứng mơ hồ, gồm: - Đau bụng, thượng vị hoặc quanh rốn.
&lt;highlight&gt;-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biến&lt;/highlight&gt;</t>
  </si>
  <si>
    <t>Ung thư ruột non xuất hiện tắc ruột trong khoảng 15 – 35% các trường hợp.</t>
  </si>
  <si>
    <t>Ung thư ruột non xuất hiện tắc ruột trong 15 – 35% các trường hợp.</t>
  </si>
  <si>
    <t>Cấu trúc của hầu họng như thế nào?</t>
  </si>
  <si>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</si>
  <si>
    <t>1. [Final Score: 1.0000] 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 Unnormalized (Vec/BM25/Rerank): 0.8667 / 0.9708 / 0.7535
   - Normalized (Vec/BM25/Rerank):   1.0000 / 1.0000 / 1.0000
X2. [Final Score: 0.0000] Đồng thời cho luồng không khí đi qua thanh quản.
   - Unnormalized (Vec/BM25/Rerank): 0.5725 / 0.0000 / 0.6501
   - Normalized (Vec/BM25/Rerank):   0.0000 / 0.0000 / 0.0000</t>
  </si>
  <si>
    <t>&lt;highlight&gt;Hầu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quản.&lt;/highlight&gt; Đồng thời cho luồng không khí đi qua thanh quản.</t>
  </si>
  <si>
    <t>Về mặt bên, hầu họng được tiếp giáp với trụ amidan trước và sau. Phía sau, thành hầu được cấu tạo phần lớn bởi các cơ co thắt hầu.</t>
  </si>
  <si>
    <t>Hầu họng được cấu tạo từ vòm miệng mềm đến nắp thanh quản. Về mặt bên, nó được tiếp giáp với trụ amidan trước và sau. Phía sau, thành hầu được cấu tạo phần lớn bởi các cơ co thắt hầu.</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</si>
  <si>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</si>
  <si>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</si>
  <si>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1. [Final Score: 1.0000]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 Unnormalized (Vec/BM25/Rerank): 0.8584 / 1.9105 / 0.8048
   - Normalized (Vec/BM25/Rerank):   1.0000 / 1.0000 / 1.0000
2. [Final Score: 0.4618] - Tăng nồng độ axit béo trong cơ thể.
- Sự sản xuất năng lượng trong tế bào sẽ tăng lên khi có sự tăng tiết Adrenaline.
   - Unnormalized (Vec/BM25/Rerank): 0.7304 / 0.4753 / 0.6847
   - Normalized (Vec/BM25/Rerank):   0.6264 / 0.2488 / 0.4483
X3. [Final Score: 0.0000] Từ đó sẽ gây tăng đường huyết.
   - Unnormalized (Vec/BM25/Rerank): 0.5157 / 0.0000 / 0.5872
   - Normalized (Vec/BM25/Rerank):   0.0000 / 0.0000 / 0.0000</t>
  </si>
  <si>
    <t>Quá trình tiết Adrenaline xảy ra khá nhanh, trong vòng từ 2 đến 3 phút sau khi xuất hiện cảm xúc.</t>
  </si>
  <si>
    <t>Dầu hạnh nhân có mấy vị ?</t>
  </si>
  <si>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</si>
  <si>
    <t>1. [Final Score: 1.0000] Trong mỗi hạt hạnh nhân chứa 1/2 trọng lượng là dầu. Hạt hạnh nhân chín sẽ được ép dầu, nếu không qua tinh chế thì gọi là dầu hạnh nhân thô. Dầu này có đầy đủ dưỡng chất và giữ được hương vị cho dầu.
   - Unnormalized (Vec/BM25/Rerank): 0.8417 / 0.6052 / 0.7643
   - Normalized (Vec/BM25/Rerank):   1.0000 / 1.0000 / 1.0000
X2. [Final Score: 0.0000]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
   - Unnormalized (Vec/BM25/Rerank): 0.7991 / 0.5810 / 0.7396
   - Normalized (Vec/BM25/Rerank):   0.0000 / 0.0000 / 0.0000</t>
  </si>
  <si>
    <t>&lt;highlight&gt;Trong mỗi hạt hạnh nhân chứa 1/2 trọng lượng là dầu. Hạt hạnh nhân chín sẽ được ép dầu, nếu không qua tinh chế thì gọi là dầu hạnh nhân thô. Dầu này có đầy đủ dưỡng chất và giữ được hương vị cho dầu.&lt;/highlight&gt;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</si>
  <si>
    <t>Dầu hạnh nhân có hai vị là vị ngọt và vị đắng.</t>
  </si>
  <si>
    <t>Dầu hạnh nhân có hai vị ngọt và vị đắng.</t>
  </si>
  <si>
    <t>Làm thế nào để chẩn đoán chính xác u nhú thanh quản?</t>
  </si>
  <si>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</si>
  <si>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1. [Final Score: 1.0000] 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0.8807 / 1.9786 / 0.8129
   - Normalized (Vec/BM25/Rerank):   1.0000 / 1.0000 / 1.0000
X2. [Final Score: 0.0000] Các mẫu sinh thiết được thu thập dưới gây mê toàn thân, qua nội soi thanh quản trực tiếp hoặc nội soi phế quản sợi quang.
   - Unnormalized (Vec/BM25/Rerank): 0.6426 / 0.2516 / 0.7849
   - Normalized (Vec/BM25/Rerank):   0.0000 / 0.0000 / 0.0000</t>
  </si>
  <si>
    <t>&lt;highlight&gt;Bệnh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thiết.&lt;/highlight&gt; Các mẫu sinh thiết được thu thập dưới gây mê toàn thân, qua nội soi thanh quản trực tiếp hoặc nội soi phế quản sợi quang.</t>
  </si>
  <si>
    <t>Chẩn đoán được mô tả chính xác u nhú thanh quản phải thông qua sinh thiết. Bao gồm xét nghiệm bằng kính hiển vi và xét nghiệm HPV trên một mẫu sinh thiết.</t>
  </si>
  <si>
    <t>Chẩn đoán chính xác u nhú thanh quản thông qua sinh thiết, bao gồm xét nghiệm bằng kính hiển vi và xét nghiệm HPV trên một mẫu sinh thiết.</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</si>
  <si>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</si>
  <si>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</si>
  <si>
    <t>1. [Final Score: 1.0000]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
   - Unnormalized (Vec/BM25/Rerank): 0.8002 / 2.0434 / 0.7704
   - Normalized (Vec/BM25/Rerank):   1.0000 / 1.0000 / 1.0000
X2. [Final Score: 0.0000] Tim người bình thường có thể chia thành tim trái và tim phải, tổng cộng gồm có 4 buồng tim. Trong đó, tim trái gồm nhĩ trái và thất trái, còn tim phải gồm nhĩ phải và thất phải.
   - Unnormalized (Vec/BM25/Rerank): 0.6134 / 0.4254 / 0.7292
   - Normalized (Vec/BM25/Rerank):   0.0000 / 0.0000 / 0.0000</t>
  </si>
  <si>
    <t>Tim người bình thường có thể chia thành tim trái và tim phải, tổng cộng gồm có 4 buồng tim. Trong đó, tim trái gồm nhĩ trái và thất trái, còn tim phải gồm nhĩ phải và thất phải. &lt;highlight&gt;Với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phổi).&lt;/highlight&gt;</t>
  </si>
  <si>
    <t>Suy tim trái gây ra hậu quả là người bệnh mất sức khỏe, thiếu hụt độ bền khi hoạt độ, đi không xa được, nhóm hoặc mệt tim khi nằm, ho và thở khò khè, đêm khó thở, trẻ hay quậy khóc, chán gãi hoặc không bú được.</t>
  </si>
  <si>
    <t>Suy tim trái gây ra hậu quả là suy giảm lượng máu bơm đi nuôi cơ thể và ứ máu tại tim trái.</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</si>
  <si>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</si>
  <si>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</si>
  <si>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1. [Final Score: 1.0000] Những tác dụng không mong muốn có thể xảy ra khi sử dụng thuốc ho Bisolvon thuốc biệt dược bao gồm: - Rối loạn hệ miễn dịch, rối loạn da và mô dưới da.
   - Unnormalized (Vec/BM25/Rerank): 0.8610 / 1.7476 / 0.7784
   - Normalized (Vec/BM25/Rerank):   1.0000 / 1.0000 / 1.0000
X2. [Final Score: 0.0000]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0.6637 / 1.4944 / 0.7678
   - Normalized (Vec/BM25/Rerank):   0.0000 / 0.0000 / 0.0000</t>
  </si>
  <si>
    <t>&lt;highlight&gt;Những tác dụng không mong muốn có thể xảy ra khi sử dụng thuốc ho Bisolvon thuốc biệt dược bao gồm: - Rối loạn hệ miễn dịch, rối loạn da và mô dưới da.&lt;/highlight&gt;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</si>
  <si>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</si>
  <si>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</si>
  <si>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Tại sao ong đen lại có tên gọi là Trúc phong?</t>
  </si>
  <si>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</si>
  <si>
    <t>1. [Final Score: 1.0000] 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 Unnormalized (Vec/BM25/Rerank): 0.8241 / 2.6159 / 0.8091
   - Normalized (Vec/BM25/Rerank):   1.0000 / 1.0000 / 1.0000
X2. [Final Score: 0.0000] Trong thân cây nứa, ong chia thành nhiều ngăn. Trong ngăn có phấn hoa và mật, đồng thời chúng dùng để đẻ trứng.
   - Unnormalized (Vec/BM25/Rerank): 0.5662 / 0.2187 / 0.7659
   - Normalized (Vec/BM25/Rerank):   0.0000 / 0.0000 / 0.0000</t>
  </si>
  <si>
    <t>&lt;highlight&gt;Ong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hơn.&lt;/highlight&gt; Trong thân cây nứa, ong chia thành nhiều ngăn. Trong ngăn có phấn hoa và mật, đồng thời chúng dùng để đẻ trứng.</t>
  </si>
  <si>
    <t>Vì ong đen thường sống trong đốt tre, cây nứa.</t>
  </si>
  <si>
    <t>Ong đen có tên gọi là Trúc phong vì nó là con ong sống trong đốt tre cho nên có tên như vậy.</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</si>
  <si>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</si>
  <si>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</si>
  <si>
    <t>1. [Final Score: 1.0000]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 Unnormalized (Vec/BM25/Rerank): 0.8399 / 2.4279 / 0.8795
   - Normalized (Vec/BM25/Rerank):   1.0000 / 1.0000 / 1.0000
X2. [Final Score: 0.0000] 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 Unnormalized (Vec/BM25/Rerank): 0.7116 / 0.2011 / 0.7331
   - Normalized (Vec/BM25/Rerank):   0.0000 / 0.0000 / 0.0000</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</si>
  <si>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&lt;highlight&gt;Tái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thận.&lt;/highlight&gt;</t>
  </si>
  <si>
    <t>Hai chức năng chính của ADH là giữ nước trong cơ thể và co mạch.</t>
  </si>
  <si>
    <t>Hormon chống bài niệu (ADH) có hai chức năng chính là giữ nước trong cơ thể và co mạch.</t>
  </si>
  <si>
    <t>Sử dụng thân giả hoặc lá non của hoa chuối hột rừng có tác dụng gì?</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</si>
  <si>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</si>
  <si>
    <t>1. [Final Score: 1.0000]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
   - Unnormalized (Vec/BM25/Rerank): 0.7372 / 2.2050 / 0.8151
   - Normalized (Vec/BM25/Rerank):   1.0000 / 1.0000 / 1.0000
X2. [Final Score: 0.0000] 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 Unnormalized (Vec/BM25/Rerank): 0.7207 / 0.7277 / 0.7381
   - Normalized (Vec/BM25/Rerank):   0.0000 / 0.0000 / 0.0000</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</si>
  <si>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&lt;highlight&gt;Thân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thiêt.&lt;/highlight&gt;</t>
  </si>
  <si>
    <t>Cầm máu vết thương.</t>
  </si>
  <si>
    <t>Sử dụng thân giả hoặc lá non của hoa chuối hột rừng có tác dụng hỗ trợ ổn định đường huyết.</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</si>
  <si>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</si>
  <si>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</si>
  <si>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 Unnormalized (Vec/BM25/Rerank): 0.8896 / 1.3938 / 0.8476
   - Normalized (Vec/BM25/Rerank):   1.0000 / 1.0000 / 1.0000
2. [Final Score: 0.7226]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0.8596 / 1.0443 / 0.8347
   - Normalized (Vec/BM25/Rerank):   0.8701 / 0.6287 / 0.6716
X3. [Final Score: 0.0000] Loại đau đầu này thường mang tới sự khó chịu cho người bệnh nhưng không gây nguy hiểm và thường tự cải thiện.
   - Unnormalized (Vec/BM25/Rerank): 0.6586 / 0.4525 / 0.8084
   - Normalized (Vec/BM25/Rerank):   0.0000 / 0.0000 / 0.0000</t>
  </si>
  <si>
    <t>&lt;highlight&gt;Đau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phát.&lt;/highlight&gt; Loại đau đầu này thường mang tới sự khó chịu cho người bệnh nhưng không gây nguy hiểm và thường tự cải thiện.
&lt;highlight&gt;-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không?&lt;/highlight&gt;</t>
  </si>
  <si>
    <t>Đau đầu khi ho có thể do nguyên nhân từ cấu trúc não bộ hoặc từ những căng thẳng như hắt hơi, cúi xuống, đi tiêu.</t>
  </si>
  <si>
    <t>Khi ho, đau đầu thường do nguyên nhân do các vấn đề về cấu trúc trong não bộ.</t>
  </si>
  <si>
    <t>U xơ tử cung thường gây ra triệu chứng gì?</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</si>
  <si>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</si>
  <si>
    <t>1. [Final Score: 1.0000]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 Unnormalized (Vec/BM25/Rerank): 0.8487 / 1.7323 / 0.8737
   - Normalized (Vec/BM25/Rerank):   1.0000 / 1.0000 / 1.0000
X2. [Final Score: 0.0000] U xơ tử cung là một bệnh phổ biến ở phụ nữ. Đây là khối u lành tính ở cơ trơn của tử cung. Kích thước của chúng rất đa dạng: từ rất nhỏ (kích thước của hạt) đến khá lớn (kích thước của một quả cam).
   - Unnormalized (Vec/BM25/Rerank): 0.8089 / 0.3041 / 0.7942
   - Normalized (Vec/BM25/Rerank):   0.0000 / 0.0000 / 0.0000</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</si>
  <si>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&lt;highlight&gt;U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sản.&lt;/highlight&gt;  </t>
  </si>
  <si>
    <t>U xơ tử cung không phải lúc nào gây ra các triệu chứng. Một số phụ nữ phải trải qua sự chảy máu bất thường và đau khi quan hệ, hay đau âm ỉ bụng dưới.</t>
  </si>
  <si>
    <t>U xơ tử cung thường gây ra các triệu chứng như chảy máu bất thường và đau khi quan hệ, hay đau âm ỉ bụng dưới…</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</si>
  <si>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</si>
  <si>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</si>
  <si>
    <t>1. [Final Score: 1.0000]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
   - Unnormalized (Vec/BM25/Rerank): 0.7676 / 2.7944 / 0.8434
   - Normalized (Vec/BM25/Rerank):   1.0000 / 1.0000 / 1.0000
X2. [Final Score: 0.2270] Mặt này được chia là 2 phần bởi một dãy 8 hay 9 gai vị giác (gai đài) xếp thành chữ V có đỉnh quay vào trong (V lưỡi). Phía trước lưng lưỡi có 3 loại gai vị giác: - Gai chỉ: Rất nhỏ, mỏng như sợi chỉ màu trắng
   - Unnormalized (Vec/BM25/Rerank): 0.6836 / 0.1691 / 0.7580
   - Normalized (Vec/BM25/Rerank):   0.3395 / 0.0000 / 0.2503
X3. [Final Score: 0.0007] Lưỡi có một phần di động và một phần cố định gọi là đáy lưỡi. Mặt trên lưỡi hay lưng lưỡi được phủ lớp niêm mạc sần sùi hồng nhạt.
   - Unnormalized (Vec/BM25/Rerank): 0.6404 / 0.1780 / 0.7295
   - Normalized (Vec/BM25/Rerank):   0.0000 / 0.0034 / 0.0000</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</si>
  <si>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&lt;highlight&gt;-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lưỡi.&lt;/highlight&gt;</t>
  </si>
  <si>
    <t>Ở hai bên thắng lưỡi, có thể thấy 2 u thịt do cơ cằm lưỡi đội lên.</t>
  </si>
  <si>
    <t>Bầm tím là triệu chứng phổ biến nào của gãy xương cổ chân?</t>
  </si>
  <si>
    <t>Các triệu chứng phổ biến cho gãy xương vùng này bao gồm:1 2 - Đau tức thời và dữ dội.
- Sưng.
- Bầm tím.
- Đau hay khó chịu khi đụng vào.
- Không thể di chuyển được hay di chuyển hạn chế.
- Biến dạng vùng cổ chân.</t>
  </si>
  <si>
    <t>1. [Final Score: 0.7000] Các triệu chứng phổ biến cho gãy xương vùng này bao gồm:1 2 - Đau tức thời và dữ dội.
   - Unnormalized (Vec/BM25/Rerank): 0.7258 / 1.5746 / 0.7894
   - Normalized (Vec/BM25/Rerank):   0.0000 / 1.0000 / 1.0000
X2. [Final Score: 0.3000] - Sưng.
- Bầm tím.
- Đau hay khó chịu khi đụng vào.
- Không thể di chuyển được hay di chuyển hạn chế.
- Biến dạng vùng cổ chân.
   - Unnormalized (Vec/BM25/Rerank): 0.7901 / 1.1013 / 0.7352
   - Normalized (Vec/BM25/Rerank):   1.0000 / 0.0000 / 0.0000</t>
  </si>
  <si>
    <t>&lt;highlight&gt;Các triệu chứng phổ biến cho gãy xương vùng này bao gồm:1 2 - Đau tức thời và dữ dội.&lt;/highlight&gt;
- Sưng.
- Bầm tím.
- Đau hay khó chịu khi đụng vào.
- Không thể di chuyển được hay di chuyển hạn chế.
- Biến dạng vùng cổ chân.</t>
  </si>
  <si>
    <t>Bầm tím là một trong những triệu chứng phổ biến của gãy xương vùng cổ chân.</t>
  </si>
  <si>
    <t>Bầm tím là triệu chứng phổ biến của gãy xương cổ chân.</t>
  </si>
  <si>
    <t>Cơ thể mỗi người có mấy cặp tuyến nước bọt chính?</t>
  </si>
  <si>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</si>
  <si>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 Unnormalized (Vec/BM25/Rerank): 0.8663 / 1.9750 / 0.8765
   - Normalized (Vec/BM25/Rerank):   1.0000 / 1.0000 / 1.0000
X2. [Final Score: 0.0000]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 Unnormalized (Vec/BM25/Rerank): 0.6750 / 0.5057 / 0.7458
   - Normalized (Vec/BM25/Rerank):   0.0000 / 0.0000 / 0.0000</t>
  </si>
  <si>
    <t xml:space="preserve">&lt;highlight&gt;Cơ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ra.&lt;/highlight&gt;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</si>
  <si>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Cơ thể mỗi người có 3 cặp tuyến nước bọt chính là tuyến dưới hàm, tuyến mang tai, tuyến dưới lưỡi.</t>
  </si>
  <si>
    <t>Cơ thể mỗi người có 3 cặp tuyến nước bọt chính.</t>
  </si>
  <si>
    <t>Tình trạng dư thừa gastrin có thể gây ra hậu quả gì về sau?</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</si>
  <si>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</si>
  <si>
    <t>1. [Final Score: 1.0000]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
   - Unnormalized (Vec/BM25/Rerank): 0.7840 / 0.8048 / 0.7997
   - Normalized (Vec/BM25/Rerank):   1.0000 / 1.0000 / 1.0000
X2. [Final Score: 0.0000] U tụy nội tiết sản xuất hormone gastrin. Đây là loại hormon tuyến tụy có chức năng kích thích dạ dày tiết ra a xít.
   - Unnormalized (Vec/BM25/Rerank): 0.7589 / 0.5388 / 0.7469
   - Normalized (Vec/BM25/Rerank):   0.0000 / 0.0000 / 0.0000</t>
  </si>
  <si>
    <t>U tụy nội tiết sản xuất hormone gastrin. Đây là loại hormon tuyến tụy có chức năng kích thích dạ dày tiết ra a xít. &lt;highlight&gt;Bình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cao.&lt;/highlight&gt;</t>
  </si>
  <si>
    <t>Tình trạng dư thừa gastrin có thể làm tăng nguy cơ loét dạ dày - tá tràng và thủng dạ dày nếu không được điều trị kịp thời.</t>
  </si>
  <si>
    <t>Tình trạng dư thừa gastrin có thể gây ra hậu quả là thủng dạ dày.</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</si>
  <si>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</si>
  <si>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</si>
  <si>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1.0000]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0.7796 / 0.9894 / 0.8087
   - Normalized (Vec/BM25/Rerank):   1.0000 / 1.0000 / 1.0000</t>
  </si>
  <si>
    <t>Hạt Cau kỵ lửa, vì vậy không nên sao chín vì có thể làm giảm tác dụng chữa bệnh của dược liệu.</t>
  </si>
  <si>
    <t>Binh lang có đặc điểm kỵ lửa, vì vậy không nên sao chín vì có thể làm giảm tác dụng chữa bệnh của dược liệu.</t>
  </si>
  <si>
    <t>Bác sĩ chẩn đoán bệnh biến dạng ngón chân cái bằng cách nào?</t>
  </si>
  <si>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</si>
  <si>
    <t>1. [Final Score: 0.8000]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 Unnormalized (Vec/BM25/Rerank): 0.7556 / 1.3997 / 0.8371
   - Normalized (Vec/BM25/Rerank):   1.0000 / 0.0000 / 1.0000
X2. [Final Score: 0.2000]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 Unnormalized (Vec/BM25/Rerank): 0.7180 / 1.4142 / 0.8275
   - Normalized (Vec/BM25/Rerank):   0.0000 / 1.0000 / 0.0000</t>
  </si>
  <si>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&lt;highlight&gt;Bác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nhau.&lt;/highlight&gt; </t>
  </si>
  <si>
    <t>Bác sĩ sẽ hỏi bệnh, tiền căn bản thân và gia đình, thăm khám bàn chân và các ngón chân. Sau khi hỏi bệnh và thăm khám thường là đủ để chẩn đoán được bệnh lý này.</t>
  </si>
  <si>
    <t>Bác sĩ sẽ tiến hành đo các góc trên phim X quang để đánh giá.</t>
  </si>
  <si>
    <t>Bộ phận nào của Câu đằng được sử dụng làm dược liệu?</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</si>
  <si>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</si>
  <si>
    <t>1. [Final Score: 1.0000]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
   - Unnormalized (Vec/BM25/Rerank): 0.6899 / 0.9873 / 0.7982
   - Normalized (Vec/BM25/Rerank):   1.0000 / 1.0000 / 1.0000</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</si>
  <si>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</si>
  <si>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Nơi nào có điều kiện tối ưu nhất cho sự phát triển của Hạ khô thảo?</t>
  </si>
  <si>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</si>
  <si>
    <t>1. [Final Score: 1.0000] 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 Unnormalized (Vec/BM25/Rerank): 0.7436 / 0.8164 / 0.7941
   - Normalized (Vec/BM25/Rerank):   1.0000 / 1.0000 / 1.0000
X2. [Final Score: 0.0000] Cây không chịu được nắng nóng.
   - Unnormalized (Vec/BM25/Rerank): 0.5831 / 0.0000 / 0.6578
   - Normalized (Vec/BM25/Rerank):   0.0000 / 0.0000 / 0.0000</t>
  </si>
  <si>
    <t>&lt;highlight&gt;Cây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18°C.&lt;/highlight&gt; Cây không chịu được nắng nóng.</t>
  </si>
  <si>
    <t>Môi trường ẩm ướt, mưa nhiều, nhiệt độ tầm 15 – 18°C.</t>
  </si>
  <si>
    <t>Hạ khô thảo dễ mọc tự nhiên ở các vùng có độ cao 1.000 – 1.500m so với mực nước biển. Cây mọc tốt nhất trong môi trường ẩm ướt, mưa nhiều, nhiệt độ tầm 15 – 18°C.</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</si>
  <si>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</si>
  <si>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</si>
  <si>
    <t>1. [Final Score: 1.0000] 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 Unnormalized (Vec/BM25/Rerank): 0.6616 / 1.7603 / 0.7679
   - Normalized (Vec/BM25/Rerank):   1.0000 / 1.0000 / 1.0000
X2. [Final Score: 0.0000] Tái sinh tự nhiên chủ yếu từ hạt và có khả năng từ chồi sau khi chặt. Cành và lá cây còn được sử dụng để làm phân xanh.
   - Unnormalized (Vec/BM25/Rerank): 0.5575 / 0.0000 / 0.7272
   - Normalized (Vec/BM25/Rerank):   0.0000 / 0.0000 / 0.0000</t>
  </si>
  <si>
    <t>&lt;highlight&gt;Callicarpa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năm.&lt;/highlight&gt; Tái sinh tự nhiên chủ yếu từ hạt và có khả năng từ chồi sau khi chặt. Cành và lá cây còn được sử dụng để làm phân xanh.</t>
  </si>
  <si>
    <t>Nàng nàng ra hoa quả nhiều hàng năm.</t>
  </si>
  <si>
    <t>v209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</si>
</sst>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1" fillId="0" borderId="2" xfId="0" applyFont="1" applyFill="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1"/>
  <sheetViews>
    <sheetView tabSelected="1" zoomScale="248" zoomScaleNormal="248" workbookViewId="0">
      <selection activeCell="F3" sqref="F3"/>
    </sheetView>
  </sheetViews>
  <sheetFormatPr defaultRowHeight="14" x14ac:dyDescent="0.3"/>
  <cols>
    <col min="7" max="7" width="49.6640625" customWidth="1"/>
    <col min="11" max="14" width="0" hidden="1"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P1" s="4" t="s">
        <v>299</v>
      </c>
    </row>
    <row r="2" spans="1:17" x14ac:dyDescent="0.3">
      <c r="A2">
        <v>0</v>
      </c>
      <c r="B2" t="s">
        <v>14</v>
      </c>
      <c r="C2" t="s">
        <v>15</v>
      </c>
      <c r="D2" t="s">
        <v>16</v>
      </c>
      <c r="E2" t="s">
        <v>17</v>
      </c>
      <c r="F2" t="s">
        <v>18</v>
      </c>
      <c r="G2" t="s">
        <v>19</v>
      </c>
      <c r="H2" t="s">
        <v>20</v>
      </c>
      <c r="I2" t="s">
        <v>20</v>
      </c>
      <c r="J2">
        <v>1</v>
      </c>
      <c r="K2">
        <v>1</v>
      </c>
      <c r="L2">
        <v>1</v>
      </c>
      <c r="M2">
        <v>0.99990000000000001</v>
      </c>
      <c r="N2">
        <v>1</v>
      </c>
      <c r="P2">
        <v>1</v>
      </c>
      <c r="Q2">
        <f>J2-P2</f>
        <v>0</v>
      </c>
    </row>
    <row r="3" spans="1:17" ht="280" x14ac:dyDescent="0.3">
      <c r="A3">
        <v>16</v>
      </c>
      <c r="B3" t="s">
        <v>14</v>
      </c>
      <c r="C3" t="s">
        <v>15</v>
      </c>
      <c r="D3" t="s">
        <v>105</v>
      </c>
      <c r="E3" t="s">
        <v>106</v>
      </c>
      <c r="F3" t="s">
        <v>107</v>
      </c>
      <c r="G3" s="5" t="s">
        <v>108</v>
      </c>
      <c r="H3" t="s">
        <v>109</v>
      </c>
      <c r="I3" t="s">
        <v>110</v>
      </c>
      <c r="J3">
        <v>0.2596</v>
      </c>
      <c r="K3">
        <v>0.18179999999999999</v>
      </c>
      <c r="L3">
        <v>0</v>
      </c>
      <c r="M3">
        <v>0.121</v>
      </c>
      <c r="N3">
        <v>0.73570000000000002</v>
      </c>
      <c r="P3">
        <v>0.83440000000000003</v>
      </c>
      <c r="Q3">
        <f>J3-P3</f>
        <v>-0.57479999999999998</v>
      </c>
    </row>
    <row r="4" spans="1:17" x14ac:dyDescent="0.3">
      <c r="A4">
        <v>2</v>
      </c>
      <c r="B4" t="s">
        <v>14</v>
      </c>
      <c r="C4" t="s">
        <v>15</v>
      </c>
      <c r="D4" t="s">
        <v>27</v>
      </c>
      <c r="E4" t="s">
        <v>28</v>
      </c>
      <c r="F4" t="s">
        <v>29</v>
      </c>
      <c r="G4" t="s">
        <v>30</v>
      </c>
      <c r="H4" t="s">
        <v>31</v>
      </c>
      <c r="I4" t="s">
        <v>32</v>
      </c>
      <c r="J4">
        <v>0.66349999999999998</v>
      </c>
      <c r="K4">
        <v>0.75470000000000004</v>
      </c>
      <c r="L4">
        <v>0.39689999999999998</v>
      </c>
      <c r="M4">
        <v>0.57940000000000003</v>
      </c>
      <c r="N4">
        <v>0.92300000000000004</v>
      </c>
      <c r="P4">
        <v>0.66349999999999998</v>
      </c>
      <c r="Q4">
        <f>J4-P4</f>
        <v>0</v>
      </c>
    </row>
    <row r="5" spans="1:17" x14ac:dyDescent="0.3">
      <c r="A5">
        <v>3</v>
      </c>
      <c r="B5" t="s">
        <v>14</v>
      </c>
      <c r="C5" t="s">
        <v>15</v>
      </c>
      <c r="D5" t="s">
        <v>33</v>
      </c>
      <c r="E5" t="s">
        <v>34</v>
      </c>
      <c r="F5" t="s">
        <v>35</v>
      </c>
      <c r="G5" t="s">
        <v>36</v>
      </c>
      <c r="H5" t="s">
        <v>37</v>
      </c>
      <c r="I5" t="s">
        <v>38</v>
      </c>
      <c r="J5">
        <v>0.92369999999999997</v>
      </c>
      <c r="K5">
        <v>0.94230000000000003</v>
      </c>
      <c r="L5">
        <v>0.8105</v>
      </c>
      <c r="M5">
        <v>0.96709999999999996</v>
      </c>
      <c r="N5">
        <v>0.97499999999999998</v>
      </c>
      <c r="P5">
        <v>0.92369999999999997</v>
      </c>
      <c r="Q5">
        <f>J5-P5</f>
        <v>0</v>
      </c>
    </row>
    <row r="6" spans="1:17" x14ac:dyDescent="0.3">
      <c r="A6">
        <v>46</v>
      </c>
      <c r="B6" t="s">
        <v>14</v>
      </c>
      <c r="C6" t="s">
        <v>15</v>
      </c>
      <c r="D6" t="s">
        <v>278</v>
      </c>
      <c r="E6" t="s">
        <v>279</v>
      </c>
      <c r="F6" t="s">
        <v>280</v>
      </c>
      <c r="G6" t="s">
        <v>281</v>
      </c>
      <c r="H6" t="s">
        <v>282</v>
      </c>
      <c r="I6" t="s">
        <v>283</v>
      </c>
      <c r="J6">
        <v>0.28660000000000002</v>
      </c>
      <c r="K6">
        <v>0.28210000000000002</v>
      </c>
      <c r="L6">
        <v>0</v>
      </c>
      <c r="M6">
        <v>0.1328</v>
      </c>
      <c r="N6">
        <v>0.73150000000000004</v>
      </c>
      <c r="P6">
        <v>0.66510000000000002</v>
      </c>
      <c r="Q6">
        <f>J6-P6</f>
        <v>-0.3785</v>
      </c>
    </row>
    <row r="7" spans="1:17" x14ac:dyDescent="0.3">
      <c r="A7">
        <v>43</v>
      </c>
      <c r="B7" t="s">
        <v>14</v>
      </c>
      <c r="C7" t="s">
        <v>15</v>
      </c>
      <c r="D7" t="s">
        <v>261</v>
      </c>
      <c r="E7" t="s">
        <v>262</v>
      </c>
      <c r="F7" t="s">
        <v>263</v>
      </c>
      <c r="G7" t="s">
        <v>264</v>
      </c>
      <c r="H7" t="s">
        <v>265</v>
      </c>
      <c r="I7" t="s">
        <v>266</v>
      </c>
      <c r="J7">
        <v>0.60060000000000002</v>
      </c>
      <c r="K7">
        <v>0.67920000000000003</v>
      </c>
      <c r="L7">
        <v>0.3397</v>
      </c>
      <c r="M7">
        <v>0.51659999999999995</v>
      </c>
      <c r="N7">
        <v>0.86709999999999998</v>
      </c>
      <c r="P7">
        <v>0.96740000000000004</v>
      </c>
      <c r="Q7">
        <f>J7-P7</f>
        <v>-0.36680000000000001</v>
      </c>
    </row>
    <row r="8" spans="1:17" x14ac:dyDescent="0.3">
      <c r="A8">
        <v>6</v>
      </c>
      <c r="B8" t="s">
        <v>14</v>
      </c>
      <c r="C8" t="s">
        <v>15</v>
      </c>
      <c r="D8" t="s">
        <v>50</v>
      </c>
      <c r="E8" t="s">
        <v>51</v>
      </c>
      <c r="F8" t="s">
        <v>52</v>
      </c>
      <c r="G8" t="s">
        <v>53</v>
      </c>
      <c r="H8" t="s">
        <v>54</v>
      </c>
      <c r="I8" t="s">
        <v>55</v>
      </c>
      <c r="J8">
        <v>0.94279999999999997</v>
      </c>
      <c r="K8">
        <v>0.97560000000000002</v>
      </c>
      <c r="L8">
        <v>0.87090000000000001</v>
      </c>
      <c r="M8">
        <v>0.93410000000000004</v>
      </c>
      <c r="N8">
        <v>0.99060000000000004</v>
      </c>
      <c r="P8">
        <v>0.94279999999999997</v>
      </c>
      <c r="Q8">
        <f>J8-P8</f>
        <v>0</v>
      </c>
    </row>
    <row r="9" spans="1:17" x14ac:dyDescent="0.3">
      <c r="A9">
        <v>13</v>
      </c>
      <c r="B9" t="s">
        <v>14</v>
      </c>
      <c r="C9" t="s">
        <v>15</v>
      </c>
      <c r="D9" t="s">
        <v>88</v>
      </c>
      <c r="E9" t="s">
        <v>89</v>
      </c>
      <c r="F9" t="s">
        <v>90</v>
      </c>
      <c r="G9" t="s">
        <v>91</v>
      </c>
      <c r="H9" t="s">
        <v>92</v>
      </c>
      <c r="I9" t="s">
        <v>93</v>
      </c>
      <c r="J9">
        <v>0.56120000000000003</v>
      </c>
      <c r="K9">
        <v>0.59260000000000002</v>
      </c>
      <c r="L9">
        <v>0.30819999999999997</v>
      </c>
      <c r="M9">
        <v>0.4985</v>
      </c>
      <c r="N9">
        <v>0.84530000000000005</v>
      </c>
      <c r="P9">
        <v>0.91369999999999996</v>
      </c>
      <c r="Q9">
        <f>J9-P9</f>
        <v>-0.35249999999999992</v>
      </c>
    </row>
    <row r="10" spans="1:17" x14ac:dyDescent="0.3">
      <c r="A10">
        <v>8</v>
      </c>
      <c r="B10" t="s">
        <v>14</v>
      </c>
      <c r="C10" t="s">
        <v>15</v>
      </c>
      <c r="D10" t="s">
        <v>62</v>
      </c>
      <c r="E10" t="s">
        <v>63</v>
      </c>
      <c r="F10" t="s">
        <v>64</v>
      </c>
      <c r="G10" t="s">
        <v>63</v>
      </c>
      <c r="H10" t="s">
        <v>65</v>
      </c>
      <c r="I10" t="s">
        <v>66</v>
      </c>
      <c r="J10">
        <v>0.43340000000000001</v>
      </c>
      <c r="K10">
        <v>0.68289999999999995</v>
      </c>
      <c r="L10">
        <v>0</v>
      </c>
      <c r="M10">
        <v>0.123</v>
      </c>
      <c r="N10">
        <v>0.92779999999999996</v>
      </c>
      <c r="P10">
        <v>0.43340000000000001</v>
      </c>
      <c r="Q10">
        <f>J10-P10</f>
        <v>0</v>
      </c>
    </row>
    <row r="11" spans="1:17" x14ac:dyDescent="0.3">
      <c r="A11">
        <v>9</v>
      </c>
      <c r="B11" t="s">
        <v>14</v>
      </c>
      <c r="C11" t="s">
        <v>15</v>
      </c>
      <c r="D11" t="s">
        <v>67</v>
      </c>
      <c r="E11" t="s">
        <v>68</v>
      </c>
      <c r="F11" t="s">
        <v>69</v>
      </c>
      <c r="G11" t="s">
        <v>70</v>
      </c>
      <c r="H11" t="s">
        <v>71</v>
      </c>
      <c r="I11" t="s">
        <v>72</v>
      </c>
      <c r="J11">
        <v>0.46400000000000002</v>
      </c>
      <c r="K11">
        <v>0.52780000000000005</v>
      </c>
      <c r="L11">
        <v>0.18260000000000001</v>
      </c>
      <c r="M11">
        <v>0.32479999999999998</v>
      </c>
      <c r="N11">
        <v>0.8206</v>
      </c>
      <c r="P11">
        <v>0.72629999999999995</v>
      </c>
      <c r="Q11">
        <f>J11-P11</f>
        <v>-0.26229999999999992</v>
      </c>
    </row>
    <row r="12" spans="1:17" x14ac:dyDescent="0.3">
      <c r="A12">
        <v>10</v>
      </c>
      <c r="B12" t="s">
        <v>14</v>
      </c>
      <c r="C12" t="s">
        <v>15</v>
      </c>
      <c r="D12" t="s">
        <v>73</v>
      </c>
      <c r="E12" t="s">
        <v>74</v>
      </c>
      <c r="F12" t="s">
        <v>75</v>
      </c>
      <c r="G12" t="s">
        <v>74</v>
      </c>
      <c r="H12" t="s">
        <v>76</v>
      </c>
      <c r="I12" t="s">
        <v>77</v>
      </c>
      <c r="J12">
        <v>0.65090000000000003</v>
      </c>
      <c r="K12">
        <v>0.68659999999999999</v>
      </c>
      <c r="L12">
        <v>0.42299999999999999</v>
      </c>
      <c r="M12">
        <v>0.57589999999999997</v>
      </c>
      <c r="N12">
        <v>0.91810000000000003</v>
      </c>
      <c r="P12">
        <v>0.65090000000000003</v>
      </c>
      <c r="Q12">
        <f>J12-P12</f>
        <v>0</v>
      </c>
    </row>
    <row r="13" spans="1:17" x14ac:dyDescent="0.3">
      <c r="A13">
        <v>20</v>
      </c>
      <c r="B13" t="s">
        <v>14</v>
      </c>
      <c r="C13" t="s">
        <v>15</v>
      </c>
      <c r="D13" t="s">
        <v>128</v>
      </c>
      <c r="E13" t="s">
        <v>129</v>
      </c>
      <c r="F13" t="s">
        <v>130</v>
      </c>
      <c r="G13" t="s">
        <v>131</v>
      </c>
      <c r="H13" t="s">
        <v>132</v>
      </c>
      <c r="I13" t="s">
        <v>133</v>
      </c>
      <c r="J13">
        <v>0.50119999999999998</v>
      </c>
      <c r="K13">
        <v>0.43269999999999997</v>
      </c>
      <c r="L13">
        <v>0.16259999999999999</v>
      </c>
      <c r="M13">
        <v>0.6452</v>
      </c>
      <c r="N13">
        <v>0.76449999999999996</v>
      </c>
      <c r="P13">
        <v>0.69210000000000005</v>
      </c>
      <c r="Q13">
        <f>J13-P13</f>
        <v>-0.19090000000000007</v>
      </c>
    </row>
    <row r="14" spans="1:17" x14ac:dyDescent="0.3">
      <c r="A14">
        <v>12</v>
      </c>
      <c r="B14" t="s">
        <v>14</v>
      </c>
      <c r="C14" t="s">
        <v>15</v>
      </c>
      <c r="D14" t="s">
        <v>83</v>
      </c>
      <c r="E14" t="s">
        <v>84</v>
      </c>
      <c r="F14" t="s">
        <v>85</v>
      </c>
      <c r="G14" t="s">
        <v>86</v>
      </c>
      <c r="H14" t="s">
        <v>87</v>
      </c>
      <c r="I14" t="s">
        <v>87</v>
      </c>
      <c r="J14">
        <v>1</v>
      </c>
      <c r="K14">
        <v>1</v>
      </c>
      <c r="L14">
        <v>1</v>
      </c>
      <c r="M14">
        <v>1</v>
      </c>
      <c r="N14">
        <v>1</v>
      </c>
      <c r="P14">
        <v>1</v>
      </c>
      <c r="Q14">
        <f>J14-P14</f>
        <v>0</v>
      </c>
    </row>
    <row r="15" spans="1:17" x14ac:dyDescent="0.3">
      <c r="A15">
        <v>39</v>
      </c>
      <c r="B15" t="s">
        <v>14</v>
      </c>
      <c r="C15" t="s">
        <v>15</v>
      </c>
      <c r="D15" t="s">
        <v>238</v>
      </c>
      <c r="E15" t="s">
        <v>239</v>
      </c>
      <c r="F15" t="s">
        <v>240</v>
      </c>
      <c r="G15" t="s">
        <v>241</v>
      </c>
      <c r="H15" t="s">
        <v>242</v>
      </c>
      <c r="I15" t="s">
        <v>243</v>
      </c>
      <c r="J15">
        <v>0.41909999999999997</v>
      </c>
      <c r="K15">
        <v>0.46150000000000002</v>
      </c>
      <c r="L15">
        <v>0</v>
      </c>
      <c r="M15">
        <v>0.40870000000000001</v>
      </c>
      <c r="N15">
        <v>0.80630000000000002</v>
      </c>
      <c r="P15">
        <v>0.50670000000000004</v>
      </c>
      <c r="Q15">
        <f>J15-P15</f>
        <v>-8.7600000000000067E-2</v>
      </c>
    </row>
    <row r="16" spans="1:17" x14ac:dyDescent="0.3">
      <c r="A16">
        <v>14</v>
      </c>
      <c r="B16" t="s">
        <v>14</v>
      </c>
      <c r="C16" t="s">
        <v>15</v>
      </c>
      <c r="D16" t="s">
        <v>94</v>
      </c>
      <c r="E16" t="s">
        <v>95</v>
      </c>
      <c r="F16" t="s">
        <v>96</v>
      </c>
      <c r="G16" t="s">
        <v>97</v>
      </c>
      <c r="H16" t="s">
        <v>98</v>
      </c>
      <c r="I16" t="s">
        <v>99</v>
      </c>
      <c r="J16">
        <v>0.9395</v>
      </c>
      <c r="K16">
        <v>0.96830000000000005</v>
      </c>
      <c r="L16">
        <v>0.87280000000000002</v>
      </c>
      <c r="M16">
        <v>0.93810000000000004</v>
      </c>
      <c r="N16">
        <v>0.97889999999999999</v>
      </c>
      <c r="P16">
        <v>0.9395</v>
      </c>
      <c r="Q16">
        <f>J16-P16</f>
        <v>0</v>
      </c>
    </row>
    <row r="17" spans="1:17" x14ac:dyDescent="0.3">
      <c r="A17">
        <v>15</v>
      </c>
      <c r="B17" t="s">
        <v>14</v>
      </c>
      <c r="C17" t="s">
        <v>15</v>
      </c>
      <c r="D17" t="s">
        <v>100</v>
      </c>
      <c r="E17" t="s">
        <v>101</v>
      </c>
      <c r="F17" t="s">
        <v>102</v>
      </c>
      <c r="G17" t="s">
        <v>103</v>
      </c>
      <c r="H17" t="s">
        <v>104</v>
      </c>
      <c r="I17" t="s">
        <v>104</v>
      </c>
      <c r="J17">
        <v>1</v>
      </c>
      <c r="K17">
        <v>1</v>
      </c>
      <c r="L17">
        <v>1</v>
      </c>
      <c r="M17">
        <v>0.99990000000000001</v>
      </c>
      <c r="N17">
        <v>1</v>
      </c>
      <c r="P17">
        <v>1</v>
      </c>
      <c r="Q17">
        <f>J17-P17</f>
        <v>0</v>
      </c>
    </row>
    <row r="18" spans="1:17" x14ac:dyDescent="0.3">
      <c r="A18">
        <v>44</v>
      </c>
      <c r="B18" t="s">
        <v>14</v>
      </c>
      <c r="C18" t="s">
        <v>15</v>
      </c>
      <c r="D18" t="s">
        <v>267</v>
      </c>
      <c r="E18" t="s">
        <v>268</v>
      </c>
      <c r="F18" t="s">
        <v>269</v>
      </c>
      <c r="G18" t="s">
        <v>270</v>
      </c>
      <c r="H18" t="s">
        <v>271</v>
      </c>
      <c r="I18" t="s">
        <v>272</v>
      </c>
      <c r="J18">
        <v>0.48820000000000002</v>
      </c>
      <c r="K18">
        <v>0.5</v>
      </c>
      <c r="L18">
        <v>0.20810000000000001</v>
      </c>
      <c r="M18">
        <v>0.3931</v>
      </c>
      <c r="N18">
        <v>0.85140000000000005</v>
      </c>
      <c r="P18">
        <v>0.56889999999999996</v>
      </c>
      <c r="Q18">
        <f>J18-P18</f>
        <v>-8.0699999999999938E-2</v>
      </c>
    </row>
    <row r="19" spans="1:17" x14ac:dyDescent="0.3">
      <c r="A19">
        <v>5</v>
      </c>
      <c r="B19" t="s">
        <v>14</v>
      </c>
      <c r="C19" t="s">
        <v>15</v>
      </c>
      <c r="D19" t="s">
        <v>45</v>
      </c>
      <c r="E19" t="s">
        <v>46</v>
      </c>
      <c r="F19" t="s">
        <v>47</v>
      </c>
      <c r="G19" t="s">
        <v>46</v>
      </c>
      <c r="H19" t="s">
        <v>48</v>
      </c>
      <c r="I19" t="s">
        <v>49</v>
      </c>
      <c r="J19">
        <v>0.36159999999999998</v>
      </c>
      <c r="K19">
        <v>0.2258</v>
      </c>
      <c r="L19">
        <v>0</v>
      </c>
      <c r="M19">
        <v>0.42230000000000001</v>
      </c>
      <c r="N19">
        <v>0.7984</v>
      </c>
      <c r="P19" s="2">
        <v>0.40939999999999999</v>
      </c>
      <c r="Q19">
        <f>J19-P19</f>
        <v>-4.7800000000000009E-2</v>
      </c>
    </row>
    <row r="20" spans="1:17" x14ac:dyDescent="0.3">
      <c r="A20">
        <v>40</v>
      </c>
      <c r="B20" t="s">
        <v>14</v>
      </c>
      <c r="C20" t="s">
        <v>15</v>
      </c>
      <c r="D20" t="s">
        <v>244</v>
      </c>
      <c r="E20" t="s">
        <v>245</v>
      </c>
      <c r="F20" t="s">
        <v>246</v>
      </c>
      <c r="G20" t="s">
        <v>247</v>
      </c>
      <c r="H20" t="s">
        <v>248</v>
      </c>
      <c r="I20" t="s">
        <v>249</v>
      </c>
      <c r="J20">
        <v>0.6946</v>
      </c>
      <c r="K20">
        <v>0.77270000000000005</v>
      </c>
      <c r="L20">
        <v>0.4834</v>
      </c>
      <c r="M20">
        <v>0.63429999999999997</v>
      </c>
      <c r="N20">
        <v>0.88819999999999999</v>
      </c>
      <c r="P20">
        <v>0.72760000000000002</v>
      </c>
      <c r="Q20">
        <f>J20-P20</f>
        <v>-3.3000000000000029E-2</v>
      </c>
    </row>
    <row r="21" spans="1:17" x14ac:dyDescent="0.3">
      <c r="A21">
        <v>19</v>
      </c>
      <c r="B21" t="s">
        <v>14</v>
      </c>
      <c r="C21" t="s">
        <v>15</v>
      </c>
      <c r="D21" t="s">
        <v>122</v>
      </c>
      <c r="E21" t="s">
        <v>123</v>
      </c>
      <c r="F21" t="s">
        <v>124</v>
      </c>
      <c r="G21" t="s">
        <v>125</v>
      </c>
      <c r="H21" t="s">
        <v>126</v>
      </c>
      <c r="I21" t="s">
        <v>127</v>
      </c>
      <c r="J21">
        <v>0.52100000000000002</v>
      </c>
      <c r="K21">
        <v>0.39510000000000001</v>
      </c>
      <c r="L21">
        <v>0.29759999999999998</v>
      </c>
      <c r="M21">
        <v>0.52180000000000004</v>
      </c>
      <c r="N21">
        <v>0.86929999999999996</v>
      </c>
      <c r="P21">
        <v>0.52100000000000002</v>
      </c>
      <c r="Q21">
        <f>J21-P21</f>
        <v>0</v>
      </c>
    </row>
    <row r="22" spans="1:17" x14ac:dyDescent="0.3">
      <c r="A22">
        <v>34</v>
      </c>
      <c r="B22" t="s">
        <v>14</v>
      </c>
      <c r="C22" t="s">
        <v>15</v>
      </c>
      <c r="D22" t="s">
        <v>208</v>
      </c>
      <c r="E22" t="s">
        <v>209</v>
      </c>
      <c r="F22" t="s">
        <v>210</v>
      </c>
      <c r="G22" t="s">
        <v>211</v>
      </c>
      <c r="H22" t="s">
        <v>212</v>
      </c>
      <c r="I22" t="s">
        <v>213</v>
      </c>
      <c r="J22">
        <v>0.36109999999999998</v>
      </c>
      <c r="K22">
        <v>0.43140000000000001</v>
      </c>
      <c r="L22">
        <v>8.3099999999999993E-2</v>
      </c>
      <c r="M22">
        <v>0.19359999999999999</v>
      </c>
      <c r="N22">
        <v>0.73629999999999995</v>
      </c>
      <c r="P22">
        <v>0.38990000000000002</v>
      </c>
      <c r="Q22">
        <f>J22-P22</f>
        <v>-2.8800000000000048E-2</v>
      </c>
    </row>
    <row r="23" spans="1:17" x14ac:dyDescent="0.3">
      <c r="A23">
        <v>21</v>
      </c>
      <c r="B23" t="s">
        <v>14</v>
      </c>
      <c r="C23" t="s">
        <v>15</v>
      </c>
      <c r="D23" t="s">
        <v>134</v>
      </c>
      <c r="E23" t="s">
        <v>135</v>
      </c>
      <c r="F23" t="s">
        <v>136</v>
      </c>
      <c r="G23" t="s">
        <v>137</v>
      </c>
      <c r="H23" t="s">
        <v>138</v>
      </c>
      <c r="I23" t="s">
        <v>139</v>
      </c>
      <c r="J23">
        <v>0.50129999999999997</v>
      </c>
      <c r="K23">
        <v>0.375</v>
      </c>
      <c r="L23">
        <v>0</v>
      </c>
      <c r="M23">
        <v>0.81789999999999996</v>
      </c>
      <c r="N23">
        <v>0.81230000000000002</v>
      </c>
      <c r="P23">
        <v>0.50129999999999997</v>
      </c>
      <c r="Q23">
        <f>J23-P23</f>
        <v>0</v>
      </c>
    </row>
    <row r="24" spans="1:17" x14ac:dyDescent="0.3">
      <c r="A24">
        <v>11</v>
      </c>
      <c r="B24" t="s">
        <v>14</v>
      </c>
      <c r="C24" t="s">
        <v>15</v>
      </c>
      <c r="D24" t="s">
        <v>78</v>
      </c>
      <c r="E24" t="s">
        <v>79</v>
      </c>
      <c r="F24" t="s">
        <v>80</v>
      </c>
      <c r="G24" t="s">
        <v>79</v>
      </c>
      <c r="H24" t="s">
        <v>81</v>
      </c>
      <c r="I24" t="s">
        <v>82</v>
      </c>
      <c r="J24">
        <v>0.51780000000000004</v>
      </c>
      <c r="K24">
        <v>0.43869999999999998</v>
      </c>
      <c r="L24">
        <v>0.2306</v>
      </c>
      <c r="M24">
        <v>0.58899999999999997</v>
      </c>
      <c r="N24">
        <v>0.81289999999999996</v>
      </c>
      <c r="P24">
        <v>0.52900000000000003</v>
      </c>
      <c r="Q24">
        <f>J24-P24</f>
        <v>-1.1199999999999988E-2</v>
      </c>
    </row>
    <row r="25" spans="1:17" x14ac:dyDescent="0.3">
      <c r="A25">
        <v>23</v>
      </c>
      <c r="B25" t="s">
        <v>14</v>
      </c>
      <c r="C25" t="s">
        <v>15</v>
      </c>
      <c r="D25" t="s">
        <v>146</v>
      </c>
      <c r="E25" t="s">
        <v>147</v>
      </c>
      <c r="F25" t="s">
        <v>148</v>
      </c>
      <c r="G25" t="s">
        <v>149</v>
      </c>
      <c r="H25" t="s">
        <v>150</v>
      </c>
      <c r="I25" t="s">
        <v>150</v>
      </c>
      <c r="J25">
        <v>1</v>
      </c>
      <c r="K25">
        <v>1</v>
      </c>
      <c r="L25">
        <v>1</v>
      </c>
      <c r="M25">
        <v>0.99990000000000001</v>
      </c>
      <c r="N25">
        <v>1</v>
      </c>
      <c r="P25">
        <v>1</v>
      </c>
      <c r="Q25">
        <f>J25-P25</f>
        <v>0</v>
      </c>
    </row>
    <row r="26" spans="1:17" x14ac:dyDescent="0.3">
      <c r="A26">
        <v>17</v>
      </c>
      <c r="B26" t="s">
        <v>14</v>
      </c>
      <c r="C26" t="s">
        <v>15</v>
      </c>
      <c r="D26" t="s">
        <v>111</v>
      </c>
      <c r="E26" t="s">
        <v>112</v>
      </c>
      <c r="F26" t="s">
        <v>113</v>
      </c>
      <c r="G26" t="s">
        <v>112</v>
      </c>
      <c r="H26" t="s">
        <v>114</v>
      </c>
      <c r="I26" t="s">
        <v>115</v>
      </c>
      <c r="J26">
        <v>0.77200000000000002</v>
      </c>
      <c r="K26">
        <v>0.77880000000000005</v>
      </c>
      <c r="L26">
        <v>0.5454</v>
      </c>
      <c r="M26">
        <v>0.83760000000000001</v>
      </c>
      <c r="N26">
        <v>0.92620000000000002</v>
      </c>
      <c r="P26">
        <v>0.76729999999999998</v>
      </c>
      <c r="Q26">
        <f>J26-P26</f>
        <v>4.7000000000000375E-3</v>
      </c>
    </row>
    <row r="27" spans="1:17" x14ac:dyDescent="0.3">
      <c r="A27">
        <v>25</v>
      </c>
      <c r="B27" t="s">
        <v>14</v>
      </c>
      <c r="C27" t="s">
        <v>15</v>
      </c>
      <c r="D27" t="s">
        <v>157</v>
      </c>
      <c r="E27" t="s">
        <v>158</v>
      </c>
      <c r="F27" t="s">
        <v>159</v>
      </c>
      <c r="G27" t="s">
        <v>160</v>
      </c>
      <c r="H27" t="s">
        <v>161</v>
      </c>
      <c r="I27" t="s">
        <v>161</v>
      </c>
      <c r="J27">
        <v>1</v>
      </c>
      <c r="K27">
        <v>1</v>
      </c>
      <c r="L27">
        <v>1</v>
      </c>
      <c r="M27">
        <v>1</v>
      </c>
      <c r="N27">
        <v>1</v>
      </c>
      <c r="P27">
        <v>1</v>
      </c>
      <c r="Q27">
        <f>J27-P27</f>
        <v>0</v>
      </c>
    </row>
    <row r="28" spans="1:17" x14ac:dyDescent="0.3">
      <c r="A28">
        <v>26</v>
      </c>
      <c r="B28" t="s">
        <v>14</v>
      </c>
      <c r="C28" t="s">
        <v>15</v>
      </c>
      <c r="D28" t="s">
        <v>162</v>
      </c>
      <c r="E28" t="s">
        <v>163</v>
      </c>
      <c r="F28" t="s">
        <v>164</v>
      </c>
      <c r="G28" t="s">
        <v>165</v>
      </c>
      <c r="H28" t="s">
        <v>166</v>
      </c>
      <c r="I28" t="s">
        <v>167</v>
      </c>
      <c r="J28">
        <v>0.22869999999999999</v>
      </c>
      <c r="K28">
        <v>0.1978</v>
      </c>
      <c r="L28">
        <v>0</v>
      </c>
      <c r="M28">
        <v>4.2900000000000001E-2</v>
      </c>
      <c r="N28">
        <v>0.67420000000000002</v>
      </c>
      <c r="P28">
        <v>0.22869999999999999</v>
      </c>
      <c r="Q28">
        <f>J28-P28</f>
        <v>0</v>
      </c>
    </row>
    <row r="29" spans="1:17" x14ac:dyDescent="0.3">
      <c r="A29">
        <v>7</v>
      </c>
      <c r="B29" t="s">
        <v>14</v>
      </c>
      <c r="C29" t="s">
        <v>15</v>
      </c>
      <c r="D29" t="s">
        <v>56</v>
      </c>
      <c r="E29" t="s">
        <v>57</v>
      </c>
      <c r="F29" t="s">
        <v>58</v>
      </c>
      <c r="G29" t="s">
        <v>59</v>
      </c>
      <c r="H29" t="s">
        <v>60</v>
      </c>
      <c r="I29" t="s">
        <v>61</v>
      </c>
      <c r="J29">
        <v>0.58050000000000002</v>
      </c>
      <c r="K29">
        <v>0.5867</v>
      </c>
      <c r="L29">
        <v>0.3644</v>
      </c>
      <c r="M29">
        <v>0.52939999999999998</v>
      </c>
      <c r="N29">
        <v>0.84140000000000004</v>
      </c>
      <c r="P29">
        <v>0.57299999999999995</v>
      </c>
      <c r="Q29">
        <f>J29-P29</f>
        <v>7.5000000000000622E-3</v>
      </c>
    </row>
    <row r="30" spans="1:17" x14ac:dyDescent="0.3">
      <c r="A30">
        <v>28</v>
      </c>
      <c r="B30" t="s">
        <v>14</v>
      </c>
      <c r="C30" t="s">
        <v>15</v>
      </c>
      <c r="D30" t="s">
        <v>174</v>
      </c>
      <c r="E30" t="s">
        <v>175</v>
      </c>
      <c r="F30" t="s">
        <v>176</v>
      </c>
      <c r="G30" t="s">
        <v>177</v>
      </c>
      <c r="H30" t="s">
        <v>178</v>
      </c>
      <c r="I30" t="s">
        <v>179</v>
      </c>
      <c r="J30">
        <v>0.84950000000000003</v>
      </c>
      <c r="K30">
        <v>0.90139999999999998</v>
      </c>
      <c r="L30">
        <v>0.6825</v>
      </c>
      <c r="M30">
        <v>0.85160000000000002</v>
      </c>
      <c r="N30">
        <v>0.96240000000000003</v>
      </c>
      <c r="P30">
        <v>0.84950000000000003</v>
      </c>
      <c r="Q30">
        <f>J30-P30</f>
        <v>0</v>
      </c>
    </row>
    <row r="31" spans="1:17" x14ac:dyDescent="0.3">
      <c r="A31">
        <v>18</v>
      </c>
      <c r="B31" t="s">
        <v>14</v>
      </c>
      <c r="C31" t="s">
        <v>15</v>
      </c>
      <c r="D31" t="s">
        <v>116</v>
      </c>
      <c r="E31" t="s">
        <v>117</v>
      </c>
      <c r="F31" t="s">
        <v>118</v>
      </c>
      <c r="G31" t="s">
        <v>119</v>
      </c>
      <c r="H31" t="s">
        <v>120</v>
      </c>
      <c r="I31" t="s">
        <v>121</v>
      </c>
      <c r="J31">
        <v>0.71360000000000001</v>
      </c>
      <c r="K31">
        <v>0.73170000000000002</v>
      </c>
      <c r="L31">
        <v>0.57140000000000002</v>
      </c>
      <c r="M31">
        <v>0.68330000000000002</v>
      </c>
      <c r="N31">
        <v>0.86780000000000002</v>
      </c>
      <c r="P31">
        <v>0.70430000000000004</v>
      </c>
      <c r="Q31">
        <f>J31-P31</f>
        <v>9.299999999999975E-3</v>
      </c>
    </row>
    <row r="32" spans="1:17" x14ac:dyDescent="0.3">
      <c r="A32">
        <v>35</v>
      </c>
      <c r="B32" t="s">
        <v>14</v>
      </c>
      <c r="C32" t="s">
        <v>15</v>
      </c>
      <c r="D32" t="s">
        <v>214</v>
      </c>
      <c r="E32" t="s">
        <v>215</v>
      </c>
      <c r="F32" t="s">
        <v>216</v>
      </c>
      <c r="G32" t="s">
        <v>217</v>
      </c>
      <c r="H32" t="s">
        <v>218</v>
      </c>
      <c r="I32" t="s">
        <v>219</v>
      </c>
      <c r="J32">
        <v>0.82469999999999999</v>
      </c>
      <c r="K32">
        <v>0.79520000000000002</v>
      </c>
      <c r="L32">
        <v>0.65290000000000004</v>
      </c>
      <c r="M32">
        <v>0.95740000000000003</v>
      </c>
      <c r="N32">
        <v>0.89339999999999997</v>
      </c>
      <c r="P32">
        <v>0.7984</v>
      </c>
      <c r="Q32">
        <f>J32-P32</f>
        <v>2.629999999999999E-2</v>
      </c>
    </row>
    <row r="33" spans="1:17" x14ac:dyDescent="0.3">
      <c r="A33">
        <v>31</v>
      </c>
      <c r="B33" t="s">
        <v>14</v>
      </c>
      <c r="C33" t="s">
        <v>15</v>
      </c>
      <c r="D33" t="s">
        <v>192</v>
      </c>
      <c r="E33" t="s">
        <v>193</v>
      </c>
      <c r="F33" t="s">
        <v>194</v>
      </c>
      <c r="G33" t="s">
        <v>193</v>
      </c>
      <c r="H33" t="s">
        <v>195</v>
      </c>
      <c r="I33" t="s">
        <v>195</v>
      </c>
      <c r="J33">
        <v>1</v>
      </c>
      <c r="K33">
        <v>1</v>
      </c>
      <c r="L33">
        <v>1</v>
      </c>
      <c r="M33">
        <v>1</v>
      </c>
      <c r="N33">
        <v>1</v>
      </c>
      <c r="P33">
        <v>1</v>
      </c>
      <c r="Q33">
        <f>J33-P33</f>
        <v>0</v>
      </c>
    </row>
    <row r="34" spans="1:17" x14ac:dyDescent="0.3">
      <c r="A34">
        <v>32</v>
      </c>
      <c r="B34" t="s">
        <v>14</v>
      </c>
      <c r="C34" t="s">
        <v>15</v>
      </c>
      <c r="D34" t="s">
        <v>196</v>
      </c>
      <c r="E34" t="s">
        <v>197</v>
      </c>
      <c r="F34" t="s">
        <v>198</v>
      </c>
      <c r="G34" t="s">
        <v>199</v>
      </c>
      <c r="H34" t="s">
        <v>200</v>
      </c>
      <c r="I34" t="s">
        <v>201</v>
      </c>
      <c r="J34">
        <v>0.87560000000000004</v>
      </c>
      <c r="K34">
        <v>0.93330000000000002</v>
      </c>
      <c r="L34">
        <v>0.75339999999999996</v>
      </c>
      <c r="M34">
        <v>0.85680000000000001</v>
      </c>
      <c r="N34">
        <v>0.95909999999999995</v>
      </c>
      <c r="P34">
        <v>0.87560000000000004</v>
      </c>
      <c r="Q34">
        <f>J34-P34</f>
        <v>0</v>
      </c>
    </row>
    <row r="35" spans="1:17" x14ac:dyDescent="0.3">
      <c r="A35">
        <v>4</v>
      </c>
      <c r="B35" t="s">
        <v>14</v>
      </c>
      <c r="C35" t="s">
        <v>15</v>
      </c>
      <c r="D35" t="s">
        <v>39</v>
      </c>
      <c r="E35" t="s">
        <v>40</v>
      </c>
      <c r="F35" t="s">
        <v>41</v>
      </c>
      <c r="G35" t="s">
        <v>42</v>
      </c>
      <c r="H35" t="s">
        <v>43</v>
      </c>
      <c r="I35" t="s">
        <v>44</v>
      </c>
      <c r="J35">
        <v>0.34739999999999999</v>
      </c>
      <c r="K35">
        <v>0.35560000000000003</v>
      </c>
      <c r="L35">
        <v>4.19E-2</v>
      </c>
      <c r="M35">
        <v>0.2671</v>
      </c>
      <c r="N35">
        <v>0.72499999999999998</v>
      </c>
      <c r="P35">
        <v>0.31879999999999997</v>
      </c>
      <c r="Q35">
        <f>J35-P35</f>
        <v>2.8600000000000014E-2</v>
      </c>
    </row>
    <row r="36" spans="1:17" x14ac:dyDescent="0.3">
      <c r="A36">
        <v>1</v>
      </c>
      <c r="B36" t="s">
        <v>14</v>
      </c>
      <c r="C36" t="s">
        <v>15</v>
      </c>
      <c r="D36" t="s">
        <v>21</v>
      </c>
      <c r="E36" t="s">
        <v>22</v>
      </c>
      <c r="F36" t="s">
        <v>23</v>
      </c>
      <c r="G36" t="s">
        <v>24</v>
      </c>
      <c r="H36" t="s">
        <v>25</v>
      </c>
      <c r="I36" t="s">
        <v>26</v>
      </c>
      <c r="J36">
        <v>0.68989999999999996</v>
      </c>
      <c r="K36">
        <v>0.72970000000000002</v>
      </c>
      <c r="L36">
        <v>0.47420000000000001</v>
      </c>
      <c r="M36">
        <v>0.63600000000000001</v>
      </c>
      <c r="N36">
        <v>0.91959999999999997</v>
      </c>
      <c r="P36">
        <v>0.65280000000000005</v>
      </c>
      <c r="Q36">
        <f>J36-P36</f>
        <v>3.7099999999999911E-2</v>
      </c>
    </row>
    <row r="37" spans="1:17" x14ac:dyDescent="0.3">
      <c r="A37">
        <v>27</v>
      </c>
      <c r="B37" t="s">
        <v>14</v>
      </c>
      <c r="C37" t="s">
        <v>15</v>
      </c>
      <c r="D37" t="s">
        <v>168</v>
      </c>
      <c r="E37" t="s">
        <v>169</v>
      </c>
      <c r="F37" t="s">
        <v>170</v>
      </c>
      <c r="G37" t="s">
        <v>171</v>
      </c>
      <c r="H37" t="s">
        <v>172</v>
      </c>
      <c r="I37" t="s">
        <v>173</v>
      </c>
      <c r="J37">
        <v>0.78410000000000002</v>
      </c>
      <c r="K37">
        <v>0.76670000000000005</v>
      </c>
      <c r="L37">
        <v>0.65780000000000005</v>
      </c>
      <c r="M37">
        <v>0.80120000000000002</v>
      </c>
      <c r="N37">
        <v>0.91069999999999995</v>
      </c>
      <c r="P37">
        <v>0.73860000000000003</v>
      </c>
      <c r="Q37">
        <f>J37-P37</f>
        <v>4.5499999999999985E-2</v>
      </c>
    </row>
    <row r="38" spans="1:17" x14ac:dyDescent="0.3">
      <c r="A38">
        <v>36</v>
      </c>
      <c r="B38" t="s">
        <v>14</v>
      </c>
      <c r="C38" t="s">
        <v>15</v>
      </c>
      <c r="D38" t="s">
        <v>220</v>
      </c>
      <c r="E38" t="s">
        <v>221</v>
      </c>
      <c r="F38" t="s">
        <v>222</v>
      </c>
      <c r="G38" t="s">
        <v>223</v>
      </c>
      <c r="H38" t="s">
        <v>224</v>
      </c>
      <c r="I38" t="s">
        <v>225</v>
      </c>
      <c r="J38">
        <v>0.45219999999999999</v>
      </c>
      <c r="K38">
        <v>0.40910000000000002</v>
      </c>
      <c r="L38">
        <v>0.1133</v>
      </c>
      <c r="M38">
        <v>0.53210000000000002</v>
      </c>
      <c r="N38">
        <v>0.75429999999999997</v>
      </c>
      <c r="P38">
        <v>0.45219999999999999</v>
      </c>
      <c r="Q38">
        <f>J38-P38</f>
        <v>0</v>
      </c>
    </row>
    <row r="39" spans="1:17" x14ac:dyDescent="0.3">
      <c r="A39">
        <v>37</v>
      </c>
      <c r="B39" t="s">
        <v>14</v>
      </c>
      <c r="C39" t="s">
        <v>15</v>
      </c>
      <c r="D39" t="s">
        <v>226</v>
      </c>
      <c r="E39" t="s">
        <v>227</v>
      </c>
      <c r="F39" t="s">
        <v>228</v>
      </c>
      <c r="G39" t="s">
        <v>229</v>
      </c>
      <c r="H39" t="s">
        <v>230</v>
      </c>
      <c r="I39" t="s">
        <v>231</v>
      </c>
      <c r="J39">
        <v>0.75580000000000003</v>
      </c>
      <c r="K39">
        <v>0.75</v>
      </c>
      <c r="L39">
        <v>0.4849</v>
      </c>
      <c r="M39">
        <v>0.9</v>
      </c>
      <c r="N39">
        <v>0.88839999999999997</v>
      </c>
      <c r="P39">
        <v>0.75580000000000003</v>
      </c>
      <c r="Q39">
        <f>J39-P39</f>
        <v>0</v>
      </c>
    </row>
    <row r="40" spans="1:17" x14ac:dyDescent="0.3">
      <c r="A40">
        <v>38</v>
      </c>
      <c r="B40" t="s">
        <v>14</v>
      </c>
      <c r="C40" t="s">
        <v>15</v>
      </c>
      <c r="D40" t="s">
        <v>232</v>
      </c>
      <c r="E40" t="s">
        <v>233</v>
      </c>
      <c r="F40" t="s">
        <v>234</v>
      </c>
      <c r="G40" t="s">
        <v>235</v>
      </c>
      <c r="H40" t="s">
        <v>236</v>
      </c>
      <c r="I40" t="s">
        <v>237</v>
      </c>
      <c r="J40">
        <v>0.23769999999999999</v>
      </c>
      <c r="K40">
        <v>0.15379999999999999</v>
      </c>
      <c r="L40">
        <v>0</v>
      </c>
      <c r="M40">
        <v>7.46E-2</v>
      </c>
      <c r="N40">
        <v>0.72240000000000004</v>
      </c>
      <c r="P40">
        <v>0.23769999999999999</v>
      </c>
      <c r="Q40">
        <f>J40-P40</f>
        <v>0</v>
      </c>
    </row>
    <row r="41" spans="1:17" x14ac:dyDescent="0.3">
      <c r="A41">
        <v>33</v>
      </c>
      <c r="B41" t="s">
        <v>14</v>
      </c>
      <c r="C41" t="s">
        <v>15</v>
      </c>
      <c r="D41" t="s">
        <v>202</v>
      </c>
      <c r="E41" t="s">
        <v>203</v>
      </c>
      <c r="F41" t="s">
        <v>204</v>
      </c>
      <c r="G41" t="s">
        <v>205</v>
      </c>
      <c r="H41" t="s">
        <v>206</v>
      </c>
      <c r="I41" t="s">
        <v>207</v>
      </c>
      <c r="J41">
        <v>0.86080000000000001</v>
      </c>
      <c r="K41">
        <v>0.95050000000000001</v>
      </c>
      <c r="L41">
        <v>0.68220000000000003</v>
      </c>
      <c r="M41">
        <v>0.86599999999999999</v>
      </c>
      <c r="N41">
        <v>0.9446</v>
      </c>
      <c r="P41">
        <v>0.81499999999999995</v>
      </c>
      <c r="Q41">
        <f>J41-P41</f>
        <v>4.5800000000000063E-2</v>
      </c>
    </row>
    <row r="42" spans="1:17" x14ac:dyDescent="0.3">
      <c r="A42">
        <v>22</v>
      </c>
      <c r="B42" t="s">
        <v>14</v>
      </c>
      <c r="C42" t="s">
        <v>15</v>
      </c>
      <c r="D42" t="s">
        <v>140</v>
      </c>
      <c r="E42" t="s">
        <v>141</v>
      </c>
      <c r="F42" t="s">
        <v>142</v>
      </c>
      <c r="G42" t="s">
        <v>143</v>
      </c>
      <c r="H42" t="s">
        <v>144</v>
      </c>
      <c r="I42" t="s">
        <v>145</v>
      </c>
      <c r="J42">
        <v>0.63549999999999995</v>
      </c>
      <c r="K42">
        <v>0.67159999999999997</v>
      </c>
      <c r="L42">
        <v>0.42409999999999998</v>
      </c>
      <c r="M42">
        <v>0.58919999999999995</v>
      </c>
      <c r="N42">
        <v>0.85699999999999998</v>
      </c>
      <c r="P42">
        <v>0.54049999999999998</v>
      </c>
      <c r="Q42">
        <f>J42-P42</f>
        <v>9.4999999999999973E-2</v>
      </c>
    </row>
    <row r="43" spans="1:17" x14ac:dyDescent="0.3">
      <c r="A43">
        <v>41</v>
      </c>
      <c r="B43" t="s">
        <v>14</v>
      </c>
      <c r="C43" t="s">
        <v>15</v>
      </c>
      <c r="D43" t="s">
        <v>250</v>
      </c>
      <c r="E43" t="s">
        <v>251</v>
      </c>
      <c r="F43" t="s">
        <v>252</v>
      </c>
      <c r="G43" t="s">
        <v>253</v>
      </c>
      <c r="H43" t="s">
        <v>254</v>
      </c>
      <c r="I43" t="s">
        <v>254</v>
      </c>
      <c r="J43">
        <v>1</v>
      </c>
      <c r="K43">
        <v>1</v>
      </c>
      <c r="L43">
        <v>1</v>
      </c>
      <c r="M43">
        <v>0.99990000000000001</v>
      </c>
      <c r="N43">
        <v>1</v>
      </c>
      <c r="P43">
        <v>1</v>
      </c>
      <c r="Q43">
        <f>J43-P43</f>
        <v>0</v>
      </c>
    </row>
    <row r="44" spans="1:17" x14ac:dyDescent="0.3">
      <c r="A44">
        <v>42</v>
      </c>
      <c r="B44" t="s">
        <v>14</v>
      </c>
      <c r="C44" t="s">
        <v>15</v>
      </c>
      <c r="D44" t="s">
        <v>255</v>
      </c>
      <c r="E44" t="s">
        <v>256</v>
      </c>
      <c r="F44" t="s">
        <v>257</v>
      </c>
      <c r="G44" t="s">
        <v>258</v>
      </c>
      <c r="H44" t="s">
        <v>259</v>
      </c>
      <c r="I44" t="s">
        <v>260</v>
      </c>
      <c r="J44">
        <v>0.77500000000000002</v>
      </c>
      <c r="K44">
        <v>0.85709999999999997</v>
      </c>
      <c r="L44">
        <v>0.49890000000000001</v>
      </c>
      <c r="M44">
        <v>0.77829999999999999</v>
      </c>
      <c r="N44">
        <v>0.96560000000000001</v>
      </c>
      <c r="P44">
        <v>0.77500000000000002</v>
      </c>
      <c r="Q44">
        <f>J44-P44</f>
        <v>0</v>
      </c>
    </row>
    <row r="45" spans="1:17" x14ac:dyDescent="0.3">
      <c r="A45">
        <v>29</v>
      </c>
      <c r="B45" t="s">
        <v>14</v>
      </c>
      <c r="C45" t="s">
        <v>15</v>
      </c>
      <c r="D45" t="s">
        <v>180</v>
      </c>
      <c r="E45" t="s">
        <v>181</v>
      </c>
      <c r="F45" t="s">
        <v>182</v>
      </c>
      <c r="G45" t="s">
        <v>183</v>
      </c>
      <c r="H45" t="s">
        <v>184</v>
      </c>
      <c r="I45" t="s">
        <v>185</v>
      </c>
      <c r="J45">
        <v>0.93489999999999995</v>
      </c>
      <c r="K45">
        <v>0.95650000000000002</v>
      </c>
      <c r="L45">
        <v>0.84279999999999999</v>
      </c>
      <c r="M45">
        <v>0.94889999999999997</v>
      </c>
      <c r="N45">
        <v>0.99150000000000005</v>
      </c>
      <c r="P45" s="3">
        <v>0.82379999999999998</v>
      </c>
      <c r="Q45">
        <f>J45-P45</f>
        <v>0.11109999999999998</v>
      </c>
    </row>
    <row r="46" spans="1:17" x14ac:dyDescent="0.3">
      <c r="A46">
        <v>24</v>
      </c>
      <c r="B46" t="s">
        <v>14</v>
      </c>
      <c r="C46" t="s">
        <v>15</v>
      </c>
      <c r="D46" t="s">
        <v>151</v>
      </c>
      <c r="E46" t="s">
        <v>152</v>
      </c>
      <c r="F46" t="s">
        <v>153</v>
      </c>
      <c r="G46" t="s">
        <v>154</v>
      </c>
      <c r="H46" t="s">
        <v>155</v>
      </c>
      <c r="I46" t="s">
        <v>156</v>
      </c>
      <c r="J46">
        <v>0.82689999999999997</v>
      </c>
      <c r="K46">
        <v>0.84619999999999995</v>
      </c>
      <c r="L46">
        <v>0.59960000000000002</v>
      </c>
      <c r="M46">
        <v>0.96550000000000002</v>
      </c>
      <c r="N46">
        <v>0.89639999999999997</v>
      </c>
      <c r="P46">
        <v>0.71099999999999997</v>
      </c>
      <c r="Q46">
        <f>J46-P46</f>
        <v>0.1159</v>
      </c>
    </row>
    <row r="47" spans="1:17" x14ac:dyDescent="0.3">
      <c r="A47">
        <v>45</v>
      </c>
      <c r="B47" t="s">
        <v>14</v>
      </c>
      <c r="C47" t="s">
        <v>15</v>
      </c>
      <c r="D47" t="s">
        <v>273</v>
      </c>
      <c r="E47" t="s">
        <v>274</v>
      </c>
      <c r="F47" t="s">
        <v>275</v>
      </c>
      <c r="G47" t="s">
        <v>274</v>
      </c>
      <c r="H47" t="s">
        <v>276</v>
      </c>
      <c r="I47" t="s">
        <v>277</v>
      </c>
      <c r="J47">
        <v>0.88</v>
      </c>
      <c r="K47">
        <v>0.8831</v>
      </c>
      <c r="L47">
        <v>0.80349999999999999</v>
      </c>
      <c r="M47">
        <v>0.90529999999999999</v>
      </c>
      <c r="N47">
        <v>0.92820000000000003</v>
      </c>
      <c r="P47">
        <v>0.88</v>
      </c>
      <c r="Q47">
        <f>J47-P47</f>
        <v>0</v>
      </c>
    </row>
    <row r="48" spans="1:17" x14ac:dyDescent="0.3">
      <c r="A48">
        <v>30</v>
      </c>
      <c r="B48" t="s">
        <v>14</v>
      </c>
      <c r="C48" t="s">
        <v>15</v>
      </c>
      <c r="D48" t="s">
        <v>186</v>
      </c>
      <c r="E48" t="s">
        <v>187</v>
      </c>
      <c r="F48" t="s">
        <v>188</v>
      </c>
      <c r="G48" t="s">
        <v>189</v>
      </c>
      <c r="H48" t="s">
        <v>190</v>
      </c>
      <c r="I48" t="s">
        <v>191</v>
      </c>
      <c r="J48">
        <v>0.82320000000000004</v>
      </c>
      <c r="K48">
        <v>0.76519999999999999</v>
      </c>
      <c r="L48">
        <v>0.63780000000000003</v>
      </c>
      <c r="M48">
        <v>0.9617</v>
      </c>
      <c r="N48">
        <v>0.92820000000000003</v>
      </c>
      <c r="P48">
        <v>0.54559999999999997</v>
      </c>
      <c r="Q48">
        <f>J48-P48</f>
        <v>0.27760000000000007</v>
      </c>
    </row>
    <row r="49" spans="1:17" x14ac:dyDescent="0.3">
      <c r="A49">
        <v>47</v>
      </c>
      <c r="B49" t="s">
        <v>14</v>
      </c>
      <c r="C49" t="s">
        <v>15</v>
      </c>
      <c r="D49" t="s">
        <v>284</v>
      </c>
      <c r="E49" t="s">
        <v>285</v>
      </c>
      <c r="F49" t="s">
        <v>286</v>
      </c>
      <c r="G49" t="s">
        <v>285</v>
      </c>
      <c r="H49" t="s">
        <v>287</v>
      </c>
      <c r="I49" t="s">
        <v>287</v>
      </c>
      <c r="J49">
        <v>1</v>
      </c>
      <c r="K49">
        <v>1</v>
      </c>
      <c r="L49">
        <v>1</v>
      </c>
      <c r="M49">
        <v>1</v>
      </c>
      <c r="N49">
        <v>1</v>
      </c>
      <c r="P49">
        <v>1</v>
      </c>
      <c r="Q49">
        <f t="shared" ref="Q3:Q51" si="0">J49-P49</f>
        <v>0</v>
      </c>
    </row>
    <row r="50" spans="1:17" x14ac:dyDescent="0.3">
      <c r="A50">
        <v>48</v>
      </c>
      <c r="B50" t="s">
        <v>14</v>
      </c>
      <c r="C50" t="s">
        <v>15</v>
      </c>
      <c r="D50" t="s">
        <v>288</v>
      </c>
      <c r="E50" t="s">
        <v>289</v>
      </c>
      <c r="F50" t="s">
        <v>290</v>
      </c>
      <c r="G50" t="s">
        <v>291</v>
      </c>
      <c r="H50" t="s">
        <v>292</v>
      </c>
      <c r="I50" t="s">
        <v>293</v>
      </c>
      <c r="J50">
        <v>0.60829999999999995</v>
      </c>
      <c r="K50">
        <v>0.47220000000000001</v>
      </c>
      <c r="L50">
        <v>0.3075</v>
      </c>
      <c r="M50">
        <v>0.84730000000000005</v>
      </c>
      <c r="N50">
        <v>0.80630000000000002</v>
      </c>
      <c r="P50">
        <v>0.60829999999999995</v>
      </c>
      <c r="Q50">
        <f t="shared" si="0"/>
        <v>0</v>
      </c>
    </row>
    <row r="51" spans="1:17" x14ac:dyDescent="0.3">
      <c r="A51">
        <v>49</v>
      </c>
      <c r="B51" t="s">
        <v>14</v>
      </c>
      <c r="C51" t="s">
        <v>15</v>
      </c>
      <c r="D51" t="s">
        <v>294</v>
      </c>
      <c r="E51" t="s">
        <v>295</v>
      </c>
      <c r="F51" t="s">
        <v>296</v>
      </c>
      <c r="G51" t="s">
        <v>297</v>
      </c>
      <c r="H51" t="s">
        <v>298</v>
      </c>
      <c r="I51" t="s">
        <v>298</v>
      </c>
      <c r="J51">
        <v>0.99980000000000002</v>
      </c>
      <c r="K51">
        <v>1</v>
      </c>
      <c r="L51">
        <v>1</v>
      </c>
      <c r="M51">
        <v>0.99929999999999997</v>
      </c>
      <c r="N51">
        <v>1</v>
      </c>
      <c r="P51">
        <v>0.99980000000000002</v>
      </c>
      <c r="Q51">
        <f t="shared" si="0"/>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2025-11-11T03:21:19Z</dcterms:created>
  <dcterms:modified xsi:type="dcterms:W3CDTF">2025-11-11T05:13:19Z</dcterms:modified>
</cp:coreProperties>
</file>