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2-2025\"/>
    </mc:Choice>
  </mc:AlternateContent>
  <xr:revisionPtr revIDLastSave="0" documentId="13_ncr:1_{43C3B96A-2FF4-4D3F-89F0-52B006C568B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Sheet1!$A$2:$T$944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 i="1" l="1"/>
  <c r="K1" i="1"/>
  <c r="T2" i="2"/>
  <c r="T1" i="2"/>
  <c r="T3" i="1"/>
  <c r="T4" i="1"/>
  <c r="T5" i="1"/>
  <c r="T6" i="1"/>
  <c r="T840" i="1"/>
  <c r="T8" i="1"/>
  <c r="T9" i="1"/>
  <c r="T10" i="1"/>
  <c r="T11" i="1"/>
  <c r="T12" i="1"/>
  <c r="T66" i="1"/>
  <c r="T444" i="1"/>
  <c r="T15" i="1"/>
  <c r="T16" i="1"/>
  <c r="T17" i="1"/>
  <c r="T18" i="1"/>
  <c r="T19" i="1"/>
  <c r="T20" i="1"/>
  <c r="T21" i="1"/>
  <c r="T22" i="1"/>
  <c r="T113" i="1"/>
  <c r="T24" i="1"/>
  <c r="T25" i="1"/>
  <c r="T742" i="1"/>
  <c r="T26" i="1"/>
  <c r="T28" i="1"/>
  <c r="T876" i="1"/>
  <c r="T30" i="1"/>
  <c r="T271" i="1"/>
  <c r="T451" i="1"/>
  <c r="T519" i="1"/>
  <c r="T34" i="1"/>
  <c r="T65" i="1"/>
  <c r="T36" i="1"/>
  <c r="T37" i="1"/>
  <c r="T492" i="1"/>
  <c r="T39" i="1"/>
  <c r="T389" i="1"/>
  <c r="T41" i="1"/>
  <c r="T42" i="1"/>
  <c r="T757" i="1"/>
  <c r="T44" i="1"/>
  <c r="T45" i="1"/>
  <c r="T46" i="1"/>
  <c r="T47" i="1"/>
  <c r="T486" i="1"/>
  <c r="T49" i="1"/>
  <c r="T50" i="1"/>
  <c r="T51" i="1"/>
  <c r="T700" i="1"/>
  <c r="T53" i="1"/>
  <c r="T54" i="1"/>
  <c r="T731" i="1"/>
  <c r="T56" i="1"/>
  <c r="T57" i="1"/>
  <c r="T58" i="1"/>
  <c r="T59" i="1"/>
  <c r="T109" i="1"/>
  <c r="T61" i="1"/>
  <c r="T62" i="1"/>
  <c r="T63" i="1"/>
  <c r="T64" i="1"/>
  <c r="T908" i="1"/>
  <c r="T224" i="1"/>
  <c r="T680" i="1"/>
  <c r="T68" i="1"/>
  <c r="T69" i="1"/>
  <c r="T70" i="1"/>
  <c r="T71" i="1"/>
  <c r="T721" i="1"/>
  <c r="T73" i="1"/>
  <c r="T74" i="1"/>
  <c r="T867" i="1"/>
  <c r="T76" i="1"/>
  <c r="T77" i="1"/>
  <c r="T100" i="1"/>
  <c r="T79" i="1"/>
  <c r="T80" i="1"/>
  <c r="T81" i="1"/>
  <c r="T82" i="1"/>
  <c r="T83" i="1"/>
  <c r="T84" i="1"/>
  <c r="T85" i="1"/>
  <c r="T86" i="1"/>
  <c r="T735" i="1"/>
  <c r="T88" i="1"/>
  <c r="T89" i="1"/>
  <c r="T725" i="1"/>
  <c r="T91" i="1"/>
  <c r="T795" i="1"/>
  <c r="T353" i="1"/>
  <c r="T94" i="1"/>
  <c r="T95" i="1"/>
  <c r="T96" i="1"/>
  <c r="T171" i="1"/>
  <c r="T169" i="1"/>
  <c r="T99" i="1"/>
  <c r="T398" i="1"/>
  <c r="T101" i="1"/>
  <c r="T275" i="1"/>
  <c r="T843" i="1"/>
  <c r="T104" i="1"/>
  <c r="T105" i="1"/>
  <c r="T106" i="1"/>
  <c r="T107" i="1"/>
  <c r="T108" i="1"/>
  <c r="T247" i="1"/>
  <c r="T110" i="1"/>
  <c r="T917" i="1"/>
  <c r="T587" i="1"/>
  <c r="T934" i="1"/>
  <c r="T183" i="1"/>
  <c r="T115" i="1"/>
  <c r="T116" i="1"/>
  <c r="T117" i="1"/>
  <c r="T118" i="1"/>
  <c r="T119" i="1"/>
  <c r="T120" i="1"/>
  <c r="T613" i="1"/>
  <c r="T936" i="1"/>
  <c r="T552" i="1"/>
  <c r="T536" i="1"/>
  <c r="T125" i="1"/>
  <c r="T126" i="1"/>
  <c r="T127" i="1"/>
  <c r="T128" i="1"/>
  <c r="T129" i="1"/>
  <c r="T130" i="1"/>
  <c r="T131" i="1"/>
  <c r="T132" i="1"/>
  <c r="T133" i="1"/>
  <c r="T879" i="1"/>
  <c r="T402" i="1"/>
  <c r="T136" i="1"/>
  <c r="T554" i="1"/>
  <c r="T138" i="1"/>
  <c r="T139" i="1"/>
  <c r="T140" i="1"/>
  <c r="T141" i="1"/>
  <c r="T142" i="1"/>
  <c r="T323" i="1"/>
  <c r="T144" i="1"/>
  <c r="T477" i="1"/>
  <c r="T146" i="1"/>
  <c r="T147" i="1"/>
  <c r="T134" i="1"/>
  <c r="T149" i="1"/>
  <c r="T258" i="1"/>
  <c r="T151" i="1"/>
  <c r="T152" i="1"/>
  <c r="T153" i="1"/>
  <c r="T503" i="1"/>
  <c r="T155" i="1"/>
  <c r="T156" i="1"/>
  <c r="T527" i="1"/>
  <c r="T158" i="1"/>
  <c r="T55" i="1"/>
  <c r="T160" i="1"/>
  <c r="T161" i="1"/>
  <c r="T162" i="1"/>
  <c r="T163" i="1"/>
  <c r="T164" i="1"/>
  <c r="T165" i="1"/>
  <c r="T166" i="1"/>
  <c r="T167" i="1"/>
  <c r="T168" i="1"/>
  <c r="T360" i="1"/>
  <c r="T170" i="1"/>
  <c r="T282" i="1"/>
  <c r="T172" i="1"/>
  <c r="T173" i="1"/>
  <c r="T174" i="1"/>
  <c r="T175" i="1"/>
  <c r="T176" i="1"/>
  <c r="T177" i="1"/>
  <c r="T178" i="1"/>
  <c r="T179" i="1"/>
  <c r="T180" i="1"/>
  <c r="T181" i="1"/>
  <c r="T182" i="1"/>
  <c r="T184" i="1"/>
  <c r="T185" i="1"/>
  <c r="T186" i="1"/>
  <c r="T187" i="1"/>
  <c r="T188" i="1"/>
  <c r="T253" i="1"/>
  <c r="T190" i="1"/>
  <c r="T191" i="1"/>
  <c r="T192" i="1"/>
  <c r="T487" i="1"/>
  <c r="T194" i="1"/>
  <c r="T195" i="1"/>
  <c r="T196" i="1"/>
  <c r="T197" i="1"/>
  <c r="T198" i="1"/>
  <c r="T199" i="1"/>
  <c r="T200" i="1"/>
  <c r="T201" i="1"/>
  <c r="T202" i="1"/>
  <c r="T203" i="1"/>
  <c r="T204" i="1"/>
  <c r="T205" i="1"/>
  <c r="T206" i="1"/>
  <c r="T207" i="1"/>
  <c r="T208" i="1"/>
  <c r="T209" i="1"/>
  <c r="T470" i="1"/>
  <c r="T211" i="1"/>
  <c r="T547" i="1"/>
  <c r="T213" i="1"/>
  <c r="T214" i="1"/>
  <c r="T215" i="1"/>
  <c r="T216" i="1"/>
  <c r="T429" i="1"/>
  <c r="T218" i="1"/>
  <c r="T219" i="1"/>
  <c r="T220" i="1"/>
  <c r="T221" i="1"/>
  <c r="T537" i="1"/>
  <c r="T72" i="1"/>
  <c r="T573" i="1"/>
  <c r="T534" i="1"/>
  <c r="T226" i="1"/>
  <c r="T227" i="1"/>
  <c r="T228" i="1"/>
  <c r="T229" i="1"/>
  <c r="T230" i="1"/>
  <c r="T231" i="1"/>
  <c r="T232" i="1"/>
  <c r="T805" i="1"/>
  <c r="T234" i="1"/>
  <c r="T235" i="1"/>
  <c r="T236" i="1"/>
  <c r="T237" i="1"/>
  <c r="T238" i="1"/>
  <c r="T239" i="1"/>
  <c r="T240" i="1"/>
  <c r="T241" i="1"/>
  <c r="T242" i="1"/>
  <c r="T649" i="1"/>
  <c r="T244" i="1"/>
  <c r="T245" i="1"/>
  <c r="T246" i="1"/>
  <c r="T48" i="1"/>
  <c r="T248" i="1"/>
  <c r="T249" i="1"/>
  <c r="T102" i="1"/>
  <c r="T251" i="1"/>
  <c r="T252" i="1"/>
  <c r="T7" i="1"/>
  <c r="T254" i="1"/>
  <c r="T250" i="1"/>
  <c r="T256" i="1"/>
  <c r="T257" i="1"/>
  <c r="T145" i="1"/>
  <c r="T259" i="1"/>
  <c r="T260" i="1"/>
  <c r="T261" i="1"/>
  <c r="T262" i="1"/>
  <c r="T263" i="1"/>
  <c r="T264" i="1"/>
  <c r="T265" i="1"/>
  <c r="T266" i="1"/>
  <c r="T267" i="1"/>
  <c r="T273" i="1"/>
  <c r="T269" i="1"/>
  <c r="T577" i="1"/>
  <c r="T899" i="1"/>
  <c r="T272" i="1"/>
  <c r="T114" i="1"/>
  <c r="T274" i="1"/>
  <c r="T566" i="1"/>
  <c r="T276" i="1"/>
  <c r="T277" i="1"/>
  <c r="T278" i="1"/>
  <c r="T279" i="1"/>
  <c r="T280" i="1"/>
  <c r="T281" i="1"/>
  <c r="T414" i="1"/>
  <c r="T283" i="1"/>
  <c r="T13" i="1"/>
  <c r="T285" i="1"/>
  <c r="T330" i="1"/>
  <c r="T287" i="1"/>
  <c r="T288" i="1"/>
  <c r="T289" i="1"/>
  <c r="T290" i="1"/>
  <c r="T291" i="1"/>
  <c r="T292" i="1"/>
  <c r="T43" i="1"/>
  <c r="T294" i="1"/>
  <c r="T295" i="1"/>
  <c r="T875" i="1"/>
  <c r="T297" i="1"/>
  <c r="T298" i="1"/>
  <c r="T299" i="1"/>
  <c r="T14" i="1"/>
  <c r="T154" i="1"/>
  <c r="T302" i="1"/>
  <c r="T303" i="1"/>
  <c r="T304" i="1"/>
  <c r="T305" i="1"/>
  <c r="T306" i="1"/>
  <c r="T307" i="1"/>
  <c r="T308" i="1"/>
  <c r="T309" i="1"/>
  <c r="T310" i="1"/>
  <c r="T311" i="1"/>
  <c r="T312" i="1"/>
  <c r="T313" i="1"/>
  <c r="T314" i="1"/>
  <c r="T767" i="1"/>
  <c r="T316" i="1"/>
  <c r="T317" i="1"/>
  <c r="T318" i="1"/>
  <c r="T319" i="1"/>
  <c r="T320" i="1"/>
  <c r="T321" i="1"/>
  <c r="T322" i="1"/>
  <c r="T525" i="1"/>
  <c r="T324" i="1"/>
  <c r="T325" i="1"/>
  <c r="T326" i="1"/>
  <c r="T327" i="1"/>
  <c r="T328" i="1"/>
  <c r="T779" i="1"/>
  <c r="T787" i="1"/>
  <c r="T331" i="1"/>
  <c r="T332" i="1"/>
  <c r="T333" i="1"/>
  <c r="T122" i="1"/>
  <c r="T335" i="1"/>
  <c r="T336" i="1"/>
  <c r="T52" i="1"/>
  <c r="T338" i="1"/>
  <c r="T339" i="1"/>
  <c r="T340" i="1"/>
  <c r="T341" i="1"/>
  <c r="T342" i="1"/>
  <c r="T343" i="1"/>
  <c r="T344" i="1"/>
  <c r="T345" i="1"/>
  <c r="T38" i="1"/>
  <c r="T347" i="1"/>
  <c r="T255" i="1"/>
  <c r="T217" i="1"/>
  <c r="T350" i="1"/>
  <c r="T351" i="1"/>
  <c r="T352" i="1"/>
  <c r="T75" i="1"/>
  <c r="T60" i="1"/>
  <c r="T355" i="1"/>
  <c r="T356" i="1"/>
  <c r="T357" i="1"/>
  <c r="T358" i="1"/>
  <c r="T359" i="1"/>
  <c r="T432" i="1"/>
  <c r="T361" i="1"/>
  <c r="T362" i="1"/>
  <c r="T363" i="1"/>
  <c r="T23" i="1"/>
  <c r="T365" i="1"/>
  <c r="T366" i="1"/>
  <c r="T367" i="1"/>
  <c r="T851" i="1"/>
  <c r="T369" i="1"/>
  <c r="T103" i="1"/>
  <c r="T300" i="1"/>
  <c r="T372" i="1"/>
  <c r="T373" i="1"/>
  <c r="T374" i="1"/>
  <c r="T375" i="1"/>
  <c r="T376" i="1"/>
  <c r="T377" i="1"/>
  <c r="T378" i="1"/>
  <c r="T379" i="1"/>
  <c r="T380" i="1"/>
  <c r="T785" i="1"/>
  <c r="T382" i="1"/>
  <c r="T383" i="1"/>
  <c r="T384" i="1"/>
  <c r="T385" i="1"/>
  <c r="T386" i="1"/>
  <c r="T387" i="1"/>
  <c r="T388" i="1"/>
  <c r="T822" i="1"/>
  <c r="T390" i="1"/>
  <c r="T391" i="1"/>
  <c r="T392" i="1"/>
  <c r="T617" i="1"/>
  <c r="T394" i="1"/>
  <c r="T395" i="1"/>
  <c r="T396" i="1"/>
  <c r="T397" i="1"/>
  <c r="T393" i="1"/>
  <c r="T159" i="1"/>
  <c r="T225" i="1"/>
  <c r="T401" i="1"/>
  <c r="T891" i="1"/>
  <c r="T403" i="1"/>
  <c r="T404" i="1"/>
  <c r="T405" i="1"/>
  <c r="T406" i="1"/>
  <c r="T407" i="1"/>
  <c r="T408" i="1"/>
  <c r="T409" i="1"/>
  <c r="T410" i="1"/>
  <c r="T459" i="1"/>
  <c r="T412" i="1"/>
  <c r="T428" i="1"/>
  <c r="T922" i="1"/>
  <c r="T415" i="1"/>
  <c r="T416" i="1"/>
  <c r="T417" i="1"/>
  <c r="T418" i="1"/>
  <c r="T419" i="1"/>
  <c r="T420" i="1"/>
  <c r="T421" i="1"/>
  <c r="T422" i="1"/>
  <c r="T423" i="1"/>
  <c r="T424" i="1"/>
  <c r="T901" i="1"/>
  <c r="T426" i="1"/>
  <c r="T427" i="1"/>
  <c r="T92" i="1"/>
  <c r="T33" i="1"/>
  <c r="T430" i="1"/>
  <c r="T431" i="1"/>
  <c r="T729" i="1"/>
  <c r="T93" i="1"/>
  <c r="T434" i="1"/>
  <c r="T435" i="1"/>
  <c r="T436" i="1"/>
  <c r="T437" i="1"/>
  <c r="T438" i="1"/>
  <c r="T439" i="1"/>
  <c r="T440" i="1"/>
  <c r="T441" i="1"/>
  <c r="T442" i="1"/>
  <c r="T443" i="1"/>
  <c r="T111" i="1"/>
  <c r="T445" i="1"/>
  <c r="T446" i="1"/>
  <c r="T447" i="1"/>
  <c r="T448" i="1"/>
  <c r="T449" i="1"/>
  <c r="T450" i="1"/>
  <c r="T572" i="1"/>
  <c r="T452" i="1"/>
  <c r="T453" i="1"/>
  <c r="T413" i="1"/>
  <c r="T455" i="1"/>
  <c r="T456" i="1"/>
  <c r="T457" i="1"/>
  <c r="T458" i="1"/>
  <c r="T592" i="1"/>
  <c r="T460" i="1"/>
  <c r="T461" i="1"/>
  <c r="T462" i="1"/>
  <c r="T463" i="1"/>
  <c r="T464" i="1"/>
  <c r="T465" i="1"/>
  <c r="T834" i="1"/>
  <c r="T467" i="1"/>
  <c r="T468" i="1"/>
  <c r="T469" i="1"/>
  <c r="T97" i="1"/>
  <c r="T349" i="1"/>
  <c r="T472" i="1"/>
  <c r="T473" i="1"/>
  <c r="T474" i="1"/>
  <c r="T475" i="1"/>
  <c r="T476" i="1"/>
  <c r="T730" i="1"/>
  <c r="T478" i="1"/>
  <c r="T479" i="1"/>
  <c r="T480" i="1"/>
  <c r="T481" i="1"/>
  <c r="T482" i="1"/>
  <c r="T483" i="1"/>
  <c r="T484" i="1"/>
  <c r="T696" i="1"/>
  <c r="T137" i="1"/>
  <c r="T348" i="1"/>
  <c r="T488" i="1"/>
  <c r="T489" i="1"/>
  <c r="T490" i="1"/>
  <c r="T491" i="1"/>
  <c r="T631" i="1"/>
  <c r="T493" i="1"/>
  <c r="T494" i="1"/>
  <c r="T495" i="1"/>
  <c r="T496" i="1"/>
  <c r="T497" i="1"/>
  <c r="T498" i="1"/>
  <c r="T499" i="1"/>
  <c r="T500" i="1"/>
  <c r="T501" i="1"/>
  <c r="T502" i="1"/>
  <c r="T620" i="1"/>
  <c r="T504" i="1"/>
  <c r="T616" i="1"/>
  <c r="T506" i="1"/>
  <c r="T507" i="1"/>
  <c r="T508" i="1"/>
  <c r="T509" i="1"/>
  <c r="T510" i="1"/>
  <c r="T515" i="1"/>
  <c r="T512" i="1"/>
  <c r="T580" i="1"/>
  <c r="T514" i="1"/>
  <c r="T233" i="1"/>
  <c r="T516" i="1"/>
  <c r="T682" i="1"/>
  <c r="T518" i="1"/>
  <c r="T150" i="1"/>
  <c r="T520" i="1"/>
  <c r="T521" i="1"/>
  <c r="T571" i="1"/>
  <c r="T523" i="1"/>
  <c r="T524" i="1"/>
  <c r="T40" i="1"/>
  <c r="T329" i="1"/>
  <c r="T865" i="1"/>
  <c r="T574" i="1"/>
  <c r="T529" i="1"/>
  <c r="T530" i="1"/>
  <c r="T531" i="1"/>
  <c r="T532" i="1"/>
  <c r="T533" i="1"/>
  <c r="T87" i="1"/>
  <c r="T880" i="1"/>
  <c r="T270" i="1"/>
  <c r="T301" i="1"/>
  <c r="T538" i="1"/>
  <c r="T691" i="1"/>
  <c r="T603" i="1"/>
  <c r="T541" i="1"/>
  <c r="T370" i="1"/>
  <c r="T346" i="1"/>
  <c r="T544" i="1"/>
  <c r="T545" i="1"/>
  <c r="T546" i="1"/>
  <c r="T526" i="1"/>
  <c r="T548" i="1"/>
  <c r="T549" i="1"/>
  <c r="T550" i="1"/>
  <c r="T551" i="1"/>
  <c r="T920" i="1"/>
  <c r="T553" i="1"/>
  <c r="T485" i="1"/>
  <c r="T555" i="1"/>
  <c r="T556" i="1"/>
  <c r="T98" i="1"/>
  <c r="T411" i="1"/>
  <c r="T148" i="1"/>
  <c r="T560" i="1"/>
  <c r="T561" i="1"/>
  <c r="T562" i="1"/>
  <c r="T563" i="1"/>
  <c r="T564" i="1"/>
  <c r="T565" i="1"/>
  <c r="T763" i="1"/>
  <c r="T567" i="1"/>
  <c r="T568" i="1"/>
  <c r="T569" i="1"/>
  <c r="T570" i="1"/>
  <c r="T559" i="1"/>
  <c r="T750" i="1"/>
  <c r="T522" i="1"/>
  <c r="T693" i="1"/>
  <c r="T575" i="1"/>
  <c r="T576" i="1"/>
  <c r="T557" i="1"/>
  <c r="T578" i="1"/>
  <c r="T579" i="1"/>
  <c r="T744" i="1"/>
  <c r="T581" i="1"/>
  <c r="T582" i="1"/>
  <c r="T583" i="1"/>
  <c r="T584" i="1"/>
  <c r="T585" i="1"/>
  <c r="T586" i="1"/>
  <c r="T454" i="1"/>
  <c r="T588" i="1"/>
  <c r="T589" i="1"/>
  <c r="T590" i="1"/>
  <c r="T591" i="1"/>
  <c r="T513" i="1"/>
  <c r="T593" i="1"/>
  <c r="T594" i="1"/>
  <c r="T425" i="1"/>
  <c r="T596" i="1"/>
  <c r="T597" i="1"/>
  <c r="T598" i="1"/>
  <c r="T599" i="1"/>
  <c r="T872" i="1"/>
  <c r="T601" i="1"/>
  <c r="T602" i="1"/>
  <c r="T368" i="1"/>
  <c r="T604" i="1"/>
  <c r="T605" i="1"/>
  <c r="T606" i="1"/>
  <c r="T607" i="1"/>
  <c r="T608" i="1"/>
  <c r="T609" i="1"/>
  <c r="T610" i="1"/>
  <c r="T611" i="1"/>
  <c r="T612" i="1"/>
  <c r="T858" i="1"/>
  <c r="T614" i="1"/>
  <c r="T615" i="1"/>
  <c r="T90" i="1"/>
  <c r="T600" i="1"/>
  <c r="T293" i="1"/>
  <c r="T619" i="1"/>
  <c r="T558" i="1"/>
  <c r="T621" i="1"/>
  <c r="T622" i="1"/>
  <c r="T923" i="1"/>
  <c r="T624" i="1"/>
  <c r="T625" i="1"/>
  <c r="T626" i="1"/>
  <c r="T296" i="1"/>
  <c r="T628" i="1"/>
  <c r="T542" i="1"/>
  <c r="T630" i="1"/>
  <c r="T895" i="1"/>
  <c r="T511" i="1"/>
  <c r="T633" i="1"/>
  <c r="T912" i="1"/>
  <c r="T635" i="1"/>
  <c r="T636" i="1"/>
  <c r="T637" i="1"/>
  <c r="T638" i="1"/>
  <c r="T639" i="1"/>
  <c r="T640" i="1"/>
  <c r="T641" i="1"/>
  <c r="T642" i="1"/>
  <c r="T643" i="1"/>
  <c r="T644" i="1"/>
  <c r="T645" i="1"/>
  <c r="T646" i="1"/>
  <c r="T647" i="1"/>
  <c r="T648" i="1"/>
  <c r="T466" i="1"/>
  <c r="T650" i="1"/>
  <c r="T927" i="1"/>
  <c r="T652" i="1"/>
  <c r="T653" i="1"/>
  <c r="T654" i="1"/>
  <c r="T210" i="1"/>
  <c r="T656" i="1"/>
  <c r="T657" i="1"/>
  <c r="T658" i="1"/>
  <c r="T27" i="1"/>
  <c r="T660" i="1"/>
  <c r="T661" i="1"/>
  <c r="T662" i="1"/>
  <c r="T663" i="1"/>
  <c r="T664" i="1"/>
  <c r="T665" i="1"/>
  <c r="T666" i="1"/>
  <c r="T667" i="1"/>
  <c r="T668" i="1"/>
  <c r="T157" i="1"/>
  <c r="T670" i="1"/>
  <c r="T671" i="1"/>
  <c r="T672" i="1"/>
  <c r="T673" i="1"/>
  <c r="T674" i="1"/>
  <c r="T675" i="1"/>
  <c r="T676" i="1"/>
  <c r="T677" i="1"/>
  <c r="T678" i="1"/>
  <c r="T679" i="1"/>
  <c r="T623" i="1"/>
  <c r="T29" i="1"/>
  <c r="T655" i="1"/>
  <c r="T683" i="1"/>
  <c r="T268" i="1"/>
  <c r="T685" i="1"/>
  <c r="T686" i="1"/>
  <c r="T687" i="1"/>
  <c r="T688" i="1"/>
  <c r="T689" i="1"/>
  <c r="T690" i="1"/>
  <c r="T433" i="1"/>
  <c r="T692" i="1"/>
  <c r="T543" i="1"/>
  <c r="T694" i="1"/>
  <c r="T695" i="1"/>
  <c r="T907" i="1"/>
  <c r="T697" i="1"/>
  <c r="T698" i="1"/>
  <c r="T699" i="1"/>
  <c r="T67" i="1"/>
  <c r="T701" i="1"/>
  <c r="T833" i="1"/>
  <c r="T808" i="1"/>
  <c r="T704" i="1"/>
  <c r="T705" i="1"/>
  <c r="T706" i="1"/>
  <c r="T634" i="1"/>
  <c r="T708" i="1"/>
  <c r="T709" i="1"/>
  <c r="T710" i="1"/>
  <c r="T711" i="1"/>
  <c r="T712" i="1"/>
  <c r="T713" i="1"/>
  <c r="T714" i="1"/>
  <c r="T715" i="1"/>
  <c r="T716" i="1"/>
  <c r="T717" i="1"/>
  <c r="T718" i="1"/>
  <c r="T719" i="1"/>
  <c r="T720" i="1"/>
  <c r="T400" i="1"/>
  <c r="T722" i="1"/>
  <c r="T723" i="1"/>
  <c r="T724" i="1"/>
  <c r="T212" i="1"/>
  <c r="T726" i="1"/>
  <c r="T727" i="1"/>
  <c r="T728" i="1"/>
  <c r="T540" i="1"/>
  <c r="T669" i="1"/>
  <c r="T919" i="1"/>
  <c r="T732" i="1"/>
  <c r="T733" i="1"/>
  <c r="T734" i="1"/>
  <c r="T222" i="1"/>
  <c r="T736" i="1"/>
  <c r="T737" i="1"/>
  <c r="T738" i="1"/>
  <c r="T739" i="1"/>
  <c r="T740" i="1"/>
  <c r="T741" i="1"/>
  <c r="T909" i="1"/>
  <c r="T743" i="1"/>
  <c r="T539" i="1"/>
  <c r="T745" i="1"/>
  <c r="T746" i="1"/>
  <c r="T747" i="1"/>
  <c r="T748" i="1"/>
  <c r="T749" i="1"/>
  <c r="T632" i="1"/>
  <c r="T751" i="1"/>
  <c r="T752" i="1"/>
  <c r="T753" i="1"/>
  <c r="T754" i="1"/>
  <c r="T755" i="1"/>
  <c r="T756" i="1"/>
  <c r="T135" i="1"/>
  <c r="T758" i="1"/>
  <c r="T759" i="1"/>
  <c r="T760" i="1"/>
  <c r="T761" i="1"/>
  <c r="T762" i="1"/>
  <c r="T193" i="1"/>
  <c r="T764" i="1"/>
  <c r="T765" i="1"/>
  <c r="T399" i="1"/>
  <c r="T354" i="1"/>
  <c r="T768" i="1"/>
  <c r="T769" i="1"/>
  <c r="T371" i="1"/>
  <c r="T771" i="1"/>
  <c r="T772" i="1"/>
  <c r="T773" i="1"/>
  <c r="T774" i="1"/>
  <c r="T775" i="1"/>
  <c r="T776" i="1"/>
  <c r="T777" i="1"/>
  <c r="T778" i="1"/>
  <c r="T284" i="1"/>
  <c r="T780" i="1"/>
  <c r="T781" i="1"/>
  <c r="T782" i="1"/>
  <c r="T783" i="1"/>
  <c r="T784" i="1"/>
  <c r="T629" i="1"/>
  <c r="T786" i="1"/>
  <c r="T78" i="1"/>
  <c r="T788" i="1"/>
  <c r="T789" i="1"/>
  <c r="T790" i="1"/>
  <c r="T791" i="1"/>
  <c r="T792" i="1"/>
  <c r="T793" i="1"/>
  <c r="T794" i="1"/>
  <c r="T517" i="1"/>
  <c r="T796" i="1"/>
  <c r="T797" i="1"/>
  <c r="T798" i="1"/>
  <c r="T799" i="1"/>
  <c r="T800" i="1"/>
  <c r="T801" i="1"/>
  <c r="T802" i="1"/>
  <c r="T803" i="1"/>
  <c r="T804" i="1"/>
  <c r="T223" i="1"/>
  <c r="T806" i="1"/>
  <c r="T807" i="1"/>
  <c r="T32" i="1"/>
  <c r="T809" i="1"/>
  <c r="T627" i="1"/>
  <c r="T811" i="1"/>
  <c r="T812" i="1"/>
  <c r="T813" i="1"/>
  <c r="T814" i="1"/>
  <c r="T815" i="1"/>
  <c r="T816" i="1"/>
  <c r="T817" i="1"/>
  <c r="T818" i="1"/>
  <c r="T819" i="1"/>
  <c r="T820" i="1"/>
  <c r="T821" i="1"/>
  <c r="T124" i="1"/>
  <c r="T824" i="1"/>
  <c r="T825" i="1"/>
  <c r="T826" i="1"/>
  <c r="T827" i="1"/>
  <c r="T828" i="1"/>
  <c r="T829" i="1"/>
  <c r="T830" i="1"/>
  <c r="T831" i="1"/>
  <c r="T832" i="1"/>
  <c r="T112" i="1"/>
  <c r="T381" i="1"/>
  <c r="T835" i="1"/>
  <c r="T836" i="1"/>
  <c r="T837" i="1"/>
  <c r="T838" i="1"/>
  <c r="T839" i="1"/>
  <c r="T189" i="1"/>
  <c r="T841" i="1"/>
  <c r="T703" i="1"/>
  <c r="T35" i="1"/>
  <c r="T702" i="1"/>
  <c r="T845" i="1"/>
  <c r="T846" i="1"/>
  <c r="T847" i="1"/>
  <c r="T848" i="1"/>
  <c r="T849" i="1"/>
  <c r="T850" i="1"/>
  <c r="T766" i="1"/>
  <c r="T852" i="1"/>
  <c r="T334" i="1"/>
  <c r="T854" i="1"/>
  <c r="T855" i="1"/>
  <c r="T856" i="1"/>
  <c r="T857" i="1"/>
  <c r="T651" i="1"/>
  <c r="T859" i="1"/>
  <c r="T860" i="1"/>
  <c r="T861" i="1"/>
  <c r="T862" i="1"/>
  <c r="T863" i="1"/>
  <c r="T864" i="1"/>
  <c r="T853" i="1"/>
  <c r="T866" i="1"/>
  <c r="T881" i="1"/>
  <c r="T868" i="1"/>
  <c r="T869" i="1"/>
  <c r="T870" i="1"/>
  <c r="T871" i="1"/>
  <c r="T684" i="1"/>
  <c r="T873" i="1"/>
  <c r="T874" i="1"/>
  <c r="T337" i="1"/>
  <c r="T844" i="1"/>
  <c r="T877" i="1"/>
  <c r="T878" i="1"/>
  <c r="T595" i="1"/>
  <c r="T528" i="1"/>
  <c r="T659" i="1"/>
  <c r="T882" i="1"/>
  <c r="T883" i="1"/>
  <c r="T884" i="1"/>
  <c r="T885" i="1"/>
  <c r="T886" i="1"/>
  <c r="T887" i="1"/>
  <c r="T888" i="1"/>
  <c r="T889" i="1"/>
  <c r="T890" i="1"/>
  <c r="T143" i="1"/>
  <c r="T892" i="1"/>
  <c r="T893" i="1"/>
  <c r="T894" i="1"/>
  <c r="T364" i="1"/>
  <c r="T896" i="1"/>
  <c r="T897" i="1"/>
  <c r="T898" i="1"/>
  <c r="T31" i="1"/>
  <c r="T900" i="1"/>
  <c r="T770" i="1"/>
  <c r="T902" i="1"/>
  <c r="T903" i="1"/>
  <c r="T904" i="1"/>
  <c r="T905" i="1"/>
  <c r="T906" i="1"/>
  <c r="T916" i="1"/>
  <c r="T286" i="1"/>
  <c r="T315" i="1"/>
  <c r="T910" i="1"/>
  <c r="T911" i="1"/>
  <c r="T618" i="1"/>
  <c r="T823" i="1"/>
  <c r="T914" i="1"/>
  <c r="T915" i="1"/>
  <c r="T123" i="1"/>
  <c r="T471" i="1"/>
  <c r="T918" i="1"/>
  <c r="T681" i="1"/>
  <c r="T925" i="1"/>
  <c r="T921" i="1"/>
  <c r="T810" i="1"/>
  <c r="T842" i="1"/>
  <c r="T924" i="1"/>
  <c r="T243" i="1"/>
  <c r="T926" i="1"/>
  <c r="T535" i="1"/>
  <c r="T928" i="1"/>
  <c r="T929" i="1"/>
  <c r="T930" i="1"/>
  <c r="T931" i="1"/>
  <c r="T932" i="1"/>
  <c r="T933" i="1"/>
  <c r="T505" i="1"/>
  <c r="T935" i="1"/>
  <c r="T913" i="1"/>
  <c r="T937" i="1"/>
  <c r="T707" i="1"/>
  <c r="T939" i="1"/>
  <c r="T940" i="1"/>
  <c r="T941" i="1"/>
  <c r="T942" i="1"/>
  <c r="T943" i="1"/>
  <c r="T944" i="1"/>
  <c r="T121" i="1"/>
</calcChain>
</file>

<file path=xl/sharedStrings.xml><?xml version="1.0" encoding="utf-8"?>
<sst xmlns="http://schemas.openxmlformats.org/spreadsheetml/2006/main" count="9453" uniqueCount="6720">
  <si>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</si>
  <si>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</si>
  <si>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</si>
  <si>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</si>
  <si>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</si>
  <si>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</si>
  <si>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</si>
  <si>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</si>
  <si>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</si>
  <si>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</si>
  <si>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</si>
  <si>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</si>
  <si>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</si>
  <si>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</si>
  <si>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</si>
  <si>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From_highlight_EN_Full_Prompt</t>
  </si>
  <si>
    <t>unsloth/Qwen3-0.6B-unsloth-bnb-4bit</t>
  </si>
  <si>
    <t>Expert_EN</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</si>
  <si>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</si>
  <si>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</si>
  <si>
    <t>1. [Final Score: 1.0000] Tác dụng phụ có thể gặp phải khi sử dụng Barudon ghi nhận bao gồm
:1 -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
   - Unnormalized (Vec/BM25/Rerank): 0.9061 / 19.2204 / 0.9002
   - Normalized (Vec/BM25/Rerank):   1.0000 / 1.0000 / 1.0000</t>
  </si>
  <si>
    <t>&lt;highlight&gt;Tác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thể.&lt;/highlight&gt;</t>
  </si>
  <si>
    <t>Trong quá trình sử dụng Barudon, nếu có bất kỳ phản ứng phụ nào thì người dùng cần liên hệ với cơ sở y tế để được thăm khám cụ thể.</t>
  </si>
  <si>
    <t>Nếu có bất kỳ phản ứng phụ nào thì người dùng cần liên hệ với cơ sở y tế để được thăm khám cụ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</si>
  <si>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thể.&lt;/highlight&gt;
### Question:
Trong quá trình sử dụng Barudon, nếu có bất kỳ phản ứng phụ nào thì người dùng cần làm gì?&lt;|im_end|&gt;
&lt;|im_start|&gt;assistant
</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</si>
  <si>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</si>
  <si>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</si>
  <si>
    <t>1. [Final Score: 1.0000] Các đối tượng sau đây cần thận trọng khi dùng thuốc
:1 -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
   - Unnormalized (Vec/BM25/Rerank): 0.6553 / 7.2506 / 0.8029
   - Normalized (Vec/BM25/Rerank):   1.0000 / 1.0000 / 1.0000</t>
  </si>
  <si>
    <t>&lt;highlight&gt;Các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sĩ.&lt;/highlight&gt;</t>
  </si>
  <si>
    <t>Độ hiệu quả, an toàn của thuốc trên trẻ em chưa được làm rõ. Do đó, chỉ sử dụng thuốc cho trẻ em khi có sự chỉ định của bác sĩ.</t>
  </si>
  <si>
    <t>Đối với trẻ em, cần chú ý rằng độ hiệu quả, an toàn của thuốc Cilzec chưa được làm rõ. Do đó, chỉ sử dụng thuốc cho trẻ em khi có sự chỉ định của bác sĩ.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</si>
  <si>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sĩ.&lt;/highlight&gt;
### Question:
Đối với trẻ em, cần chú ý gì khi sử dụng thuốc Cilzec?&lt;|im_end|&gt;
&lt;|im_start|&gt;assistant
</t>
  </si>
  <si>
    <t>Phải làm gì khi xuất hiện triệu chứng bất thường khi sử dụng thuốc Amitriptylin?</t>
  </si>
  <si>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</si>
  <si>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1. [Final Score: 1.0000] -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
   - Unnormalized (Vec/BM25/Rerank): 0.8275 / 8.4796 / 0.8240
   - Normalized (Vec/BM25/Rerank):   1.0000 / 1.0000 / 1.0000</t>
  </si>
  <si>
    <t>&lt;highlight&gt;-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nhé!&lt;/highlight&gt;</t>
  </si>
  <si>
    <t>Cần gọi ngay cho bác sĩ để được xử trí và hỗ trợ kịp thời.</t>
  </si>
  <si>
    <t>Khi xuất hiện bất kỳ triệu chứng bất thường nào khi sử dụng thuốc Amitriptylin, bạn nên gọi ngay cho bác sĩ để được xử trí và hỗ trợ kịp thời.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</si>
  <si>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nhé!&lt;/highlight&gt;
### Question:
Phải làm gì khi xuất hiện triệu chứng bất thường khi sử dụng thuốc Amitriptylin?&lt;|im_end|&gt;
&lt;|im_start|&gt;assistant
</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</si>
  <si>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</si>
  <si>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</si>
  <si>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1. [Final Score: 1.0000] Thuốc trị viêm da axit salicylic chống chỉ định dùng cho
:1 -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
   - Unnormalized (Vec/BM25/Rerank): 0.8789 / 9.9703 / 0.8779
   - Normalized (Vec/BM25/Rerank):   1.0000 / 1.0000 / 1.0000</t>
  </si>
  <si>
    <t>&lt;highlight&gt;Thuốc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hoàn.&lt;/highlight&gt;</t>
  </si>
  <si>
    <t>Nồng độ trên 10% của thuốc trị viêm da axit salicylic không được sử dụng cho đối tượng bệnh nhân bị bẹnh tiểu đường hoặc suy tuần hoàn.</t>
  </si>
  <si>
    <t>Người bị đái tháo đường hoặc suy tuần hoàn không được sử dụng thuốc trị viêm da axit salicylic có nồng độ trên 10%.</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</si>
  <si>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hoàn.&lt;/highlight&gt;
### Question:
Những đối tượng nào không được sử dụng thuốc trị viêm da axit salicylic có nồng độ trên 10%?&lt;|im_end|&gt;
&lt;|im_start|&gt;assistant
</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</si>
  <si>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</si>
  <si>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</si>
  <si>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1. [Final Score: 1.0000] Thuốc Amoxycilin Vidipha được sử dụng trong các trường hợp sau
:1 -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Unnormalized (Vec/BM25/Rerank): 0.8776 / 5.9541 / 0.8188
   - Normalized (Vec/BM25/Rerank):   1.0000 / 1.0000 / 1.0000</t>
  </si>
  <si>
    <t>&lt;highlight&gt;Thuốc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Amoxicillin.&lt;/highlight&gt;</t>
  </si>
  <si>
    <t>Thuốc Amoxycilin Vidipha được sử dụng khi bị nhiễm trùng đường hô hấp trên, dưới do liên cầu khuẩn, phế cầu khuẩn...</t>
  </si>
  <si>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</si>
  <si>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Amoxicillin.&lt;/highlight&gt;
### Question:
Amoxycilin Vidipha được chỉ định dùng khi nào?&lt;|im_end|&gt;
&lt;|im_start|&gt;assistant
</t>
  </si>
  <si>
    <t>Theo hướng dẫn bảo quản của Agiosmin 500mg thì thuốc nên được bảo quản ở nhiệt độ bao nhiêu?</t>
  </si>
  <si>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</si>
  <si>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1. [Final Score: 1.0000] -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
   - Unnormalized (Vec/BM25/Rerank): 0.9241 / 15.0879 / 0.8422
   - Normalized (Vec/BM25/Rerank):   1.0000 / 1.0000 / 1.0000</t>
  </si>
  <si>
    <t>&lt;highlight&gt;-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nhé!&lt;/highlight&gt;</t>
  </si>
  <si>
    <t>Thuốc nên được bảo quản ở nhiệt độ không quá 30°C.</t>
  </si>
  <si>
    <t>Theo hướng dẫn bảo quản của Agiosmin 500mg thì thuốc nên được bảo quản ở nhiệt độ không quá 30°C.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</si>
  <si>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nhé!&lt;/highlight&gt;
### Question:
Theo hướng dẫn bảo quản của Agiosmin 500mg thì thuốc nên được bảo quản ở nhiệt độ bao nhiêu?&lt;|im_end|&gt;
&lt;|im_start|&gt;assistant
</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</si>
  <si>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</si>
  <si>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</si>
  <si>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1. [Final Score: 1.0000] Atidogrel được chỉ định điều trị trong những trường hợp sau
:2 -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
   - Unnormalized (Vec/BM25/Rerank): 0.9005 / 13.0938 / 0.8802
   - Normalized (Vec/BM25/Rerank):   1.0000 / 1.0000 / 1.0000</t>
  </si>
  <si>
    <t>&lt;highlight&gt;Atidogrel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vành.&lt;/highlight&gt;</t>
  </si>
  <si>
    <t>Có, Atidogrel có thể sử dụng cho bệnh nhân bị hẹp động mạch cảnh có triệu chứng.</t>
  </si>
  <si>
    <t>Có, bệnh nhân bị hẹp động mạch cảnh có triệu chứng có sử dụng Atidogrel.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</si>
  <si>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vành.&lt;/highlight&gt;
### Question:
Bệnh nhân bị hẹp động mạch cảnh có triệu chứng có sử dụng Atidogrel được không?&lt;|im_end|&gt;
&lt;|im_start|&gt;assistant
</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</si>
  <si>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</si>
  <si>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</si>
  <si>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1. [Final Score: 0.9673] Điều này sẽ tạo nên thói quen và tránh tình huống quên liều. Việc sử dụng thuốc này trước hay sau ăn không ảnh hưởng đến hấp thu của thuốc.
   - Unnormalized (Vec/BM25/Rerank): 0.7042 / 12.0750 / 0.8273
   - Normalized (Vec/BM25/Rerank):   0.9032 / 1.0000 / 0.9928
2. [Final Score: 0.8820] Thuốc được pha với nước và dùng bằng đường uống như thông thường. Carbocistein cho đáp ứng tốt nhất khi được sử dụng thường xuyên. Bạn có thể uống thuốc vào cùng các thời điểm trong ngày.
   - Unnormalized (Vec/BM25/Rerank): 0.7797 / 4.9519 / 0.8333
   - Normalized (Vec/BM25/Rerank):   1.0000 / 0.4101 / 1.0000</t>
  </si>
  <si>
    <t>&lt;highlight&gt;Thuốc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thuốc.&lt;/highlight&gt;</t>
  </si>
  <si>
    <t>Không, việc sử dụng thuốc này trước hay sau ăn không ảnh hưởng đến hấp thu của thuốc.</t>
  </si>
  <si>
    <t>Không, việc sử dụng thuốc trước hay sau ăn không ảnh hưởng đến hấp thu của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</si>
  <si>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thuốc.&lt;/highlight&gt;
### Question:
Trước hoặc sau ăn có ảnh hưởng đến hấp thu thuốc Carbocistein không?&lt;|im_end|&gt;
&lt;|im_start|&gt;assistant
</t>
  </si>
  <si>
    <t>Bệnh nào dùng thuốc Cenditan điều trị?</t>
  </si>
  <si>
    <t>Thuốc Cenditan được chỉ định điều trị các trường hợp sau:1 - Bệnh trĩ.
- Táo bón.
- Giải nhiệt.
- Lợi tiểu.
- Bảo vệ gan.
- Giải độc gan do rượu.</t>
  </si>
  <si>
    <t>1. [Final Score: 1.0000] Thuốc Cenditan được chỉ định điều trị các trường hợp sau
:1 - Bệnh trĩ.
- Táo bón.
- Giải nhiệt.
- Lợi tiểu.
- Bảo vệ gan.
- Giải độc gan do rượu.
   - Unnormalized (Vec/BM25/Rerank): 0.8949 / 6.9943 / 0.8292
   - Normalized (Vec/BM25/Rerank):   1.0000 / 1.0000 / 1.0000</t>
  </si>
  <si>
    <t>&lt;highlight&gt;Thuốc Cenditan được chỉ định điều trị các trường hợp sau:1 - Bệnh trĩ.
- Táo bón.
- Giải nhiệt.
- Lợi tiểu.
- Bảo vệ gan.
- Giải độc gan do rượu.&lt;/highlight&gt;</t>
  </si>
  <si>
    <t>Thuốc Cenditan điều trị bệnh trĩ.</t>
  </si>
  <si>
    <t>Thuốc Cenditan được chỉ định điều trị các trường hợp bệnh trĩ, táo bón, giải nhiệt, lợi tiểu, bảo vệ gan, giải độc gan do rượu.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</si>
  <si>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Cenditan được chỉ định điều trị các trường hợp sau:1 - Bệnh trĩ.
- Táo bón.
- Giải nhiệt.
- Lợi tiểu.
- Bảo vệ gan.
- Giải độc gan do rượu.&lt;/highlight&gt;
### Question:
Bệnh nào dùng thuốc Cenditan điều trị?&lt;|im_end|&gt;
&lt;|im_start|&gt;assistant
</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</si>
  <si>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</si>
  <si>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</si>
  <si>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1. [Final Score: 1.0000]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
   - Unnormalized (Vec/BM25/Rerank): 0.6659 / 17.3615 / 0.8529
   - Normalized (Vec/BM25/Rerank):   1.0000 / 1.0000 / 1.0000
X2. [Final Score: 0.7071] 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 Unnormalized (Vec/BM25/Rerank): 0.6026 / 0.0000 / 0.7431
   - Normalized (Vec/BM25/Rerank):   0.9049 / 0.0000 / 0.8712</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</si>
  <si>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&lt;highlight&gt;Theo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hàn,…&lt;/highlight&gt;</t>
  </si>
  <si>
    <t>Nếu tình trạng bị tồi tệ hơn hoặc không cải thiện sau khi sử dụng thuốc Bactroban quá 3-5 ngày, cần đến ngay bác sĩ và cân nhắc thay thuốc khác như kem neomycin và clorhexidin.</t>
  </si>
  <si>
    <t>Nếu tình trạng bị tồi tệ hơn hoặc không cải thiện sau khi sử dụng thuốc Bactroban, cần đến ngay bác sĩ để được cân nhắc thay thuốc khác như kem neomycin và clorhexidin.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</si>
  <si>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&lt;highlight&gt;Theo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hàn,…&lt;/highlight&gt;
### Question:
Cần làm gì nếu tình trạng bị tồi tệ hơn hoặc không cải thiện sau khi sử dụng thuốc Bactroban?&lt;|im_end|&gt;
&lt;|im_start|&gt;assistant
</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</si>
  <si>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</si>
  <si>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</si>
  <si>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1. [Final Score: 1.0000] Thuốc Aldactone (spironolactone) là thuốc có chứa hoạt chất spironolactone. Đây là thuốc nằm trong nhóm lợi tiểu.
   - Unnormalized (Vec/BM25/Rerank): 0.8170 / 5.5795 / 0.8393
   - Normalized (Vec/BM25/Rerank):   1.0000 / 1.0000 / 1.0000
2. [Final Score: 0.9318] Bác sĩ có thể chỉ định sử dụng trong các trường hợp sau
: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
   - Unnormalized (Vec/BM25/Rerank): 0.7706 / 4.5608 / 0.8147
   - Normalized (Vec/BM25/Rerank):   0.9432 / 0.8174 / 0.9707</t>
  </si>
  <si>
    <t>&lt;highlight&gt;Thuốc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khác.&lt;/highlight&gt;</t>
  </si>
  <si>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</si>
  <si>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</si>
  <si>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khác.&lt;/highlight&gt;
### Question:
Thuốc Aldactone có thể được sử dụng trong những trường hợp nào?&lt;|im_end|&gt;
&lt;|im_start|&gt;assistant
</t>
  </si>
  <si>
    <t>Amlodipin Domesco có thể được dùng cho bệnh nhân nào?</t>
  </si>
  <si>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</si>
  <si>
    <t>1. [Final Score: 1.0000] Chống chỉ định sử dụng amlodipin trên các bệnh nhân sau
:2 -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
   - Unnormalized (Vec/BM25/Rerank): 0.7373 / 6.8655 / 0.8080
   - Normalized (Vec/BM25/Rerank):   1.0000 / 1.0000 / 1.0000</t>
  </si>
  <si>
    <t>&lt;highlight&gt;Chống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cấp.&lt;/highlight&gt;</t>
  </si>
  <si>
    <t>Amlodipin Domesco không được dùng cho bệnh nhân nhạy cảm với các dẫn chất dihydropyridin, amlodipin hoặc bất kỳ thành phần nào của thuốc.</t>
  </si>
  <si>
    <t>Amlodipin Domesco có thể được dùng cho bệnh nhân bị hạ huyết áp nghiêm trọng, sốc tim, tắc nghẽn đường ra thất trái và suy tim huyết động không ổn định sau nhồi máu cơ tim cấp.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</si>
  <si>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cấp.&lt;/highlight&gt;
### Question:
Amlodipin Domesco có thể được dùng cho bệnh nhân nào?&lt;|im_end|&gt;
&lt;|im_start|&gt;assistant
</t>
  </si>
  <si>
    <t>Combigan có thể được sử dụng cho đối tượng nào?</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</si>
  <si>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</si>
  <si>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1. [Final Score: 1.0000] Không nên dùng Combigan trong các trường hợp sau đây
:2 -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
   - Unnormalized (Vec/BM25/Rerank): 0.8369 / 3.8347 / 0.8118
   - Normalized (Vec/BM25/Rerank):   1.0000 / 1.0000 / 1.0000</t>
  </si>
  <si>
    <t>&lt;highlight&gt;Không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noradrenergic.&lt;/highlight&gt;</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</si>
  <si>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</si>
  <si>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Combigan có thể được sử dụng cho những người không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</si>
  <si>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noradrenergic.&lt;/highlight&gt;
### Question:
Combigan có thể được sử dụng cho đối tượng nào?&lt;|im_end|&gt;
&lt;|im_start|&gt;assistant
</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</si>
  <si>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</si>
  <si>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</si>
  <si>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1. [Final Score: 1.0000] Khi sử dụng thuốc AlphaDHG, có thể gặp một số tác dụng không mong muốn. Các tác dụng phụ thường nhẹ và thoáng qua, có thể mất khi ngưng điều trị hoặc giảm liều.
   - Unnormalized (Vec/BM25/Rerank): 0.8438 / 8.8530 / 0.8385
   - Normalized (Vec/BM25/Rerank):   1.0000 / 1.0000 / 1.0000
X2. [Final Score: 0.6420] Một số triệu chứng có thể gặp phải như
: - Thay đổi sắc da, cân nặng, mùi phân.
- Rối loạn tiêu hóa như: Đầy hơi, nặng bụng, tiêu chảy, táo bón hoặc buồn nôn.
- Khi sử dụng liều cao, phản ứng dị ứng nhẹ như đỏ da có thể xảy ra.
   - Unnormalized (Vec/BM25/Rerank): 0.5773 / 0.0000 / 0.7325
   - Normalized (Vec/BM25/Rerank):   0.6842 / 0.0000 / 0.8735</t>
  </si>
  <si>
    <t>&lt;highlight&gt;Khi sử dụng thuốc AlphaDHG, có thể gặp một số tác dụng không mong muốn. Các tác dụng phụ thường nhẹ và thoáng qua, có thể mất khi ngưng điều trị hoặc giảm liều.&lt;/highlight&gt;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</si>
  <si>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</si>
  <si>
    <t>Thuốc AlphaDHG có thể gây ra một số tác dụng phụ như: Thay đổi sắc da, cân nặng, mùi phân, rối loạn tiêu hóa, buồn nôn, táo bón hoặc đỏ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</si>
  <si>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sử dụng thuốc AlphaDHG, có thể gặp một số tác dụng không mong muốn. Các tác dụng phụ thường nhẹ và thoáng qua, có thể mất khi ngưng điều trị hoặc giảm liều.&lt;/highlight&gt;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
### Question:
Thuốc AlphaDHG có thể gây ra những tác dụng phụ nào?&lt;|im_end|&gt;
&lt;|im_start|&gt;assistant
</t>
  </si>
  <si>
    <t>Theo hướng dẫn sử dụng thuốc, nên dùng Clotrimazole như thế nào?</t>
  </si>
  <si>
    <t>- Ngậm viên thuốc 10 mg cho tới khi tan hoàn toàn.
- Thời gian mất khoảng 15 – 30 phút.
- Lưu ý nuốt nước bọt trong khi ngậm.
- Không nhai hoặc nuốt cả viên.
- Mỗi ngày dùng 5 lần x 14 ngày liền.</t>
  </si>
  <si>
    <t>1. [Final Score: 0.8000] - Ngậm viên thuốc 10 mg cho tới khi tan hoàn toàn.
- Thời gian mất khoảng 15 – 30 phút.
- Lưu ý nuốt nước bọt trong khi ngậm.
- Không nhai hoặc nuốt cả viên.
- Mỗi ngày dùng 5 lần x 14 ngày liền.
   - Unnormalized (Vec/BM25/Rerank): 0.5594 / 0.0000 / 0.7298
   - Normalized (Vec/BM25/Rerank):   1.0000 / 0.0000 / 1.0000</t>
  </si>
  <si>
    <t>&lt;highlight&gt;- Ngậm viên thuốc 10 mg cho tới khi tan hoàn toàn.
- Thời gian mất khoảng 15 – 30 phút.
- Lưu ý nuốt nước bọt trong khi ngậm.
- Không nhai hoặc nuốt cả viên.
- Mỗi ngày dùng 5 lần x 14 ngày liền.&lt;/highlight&gt;</t>
  </si>
  <si>
    <t>Ngậm viên thuốc 10 mg cho tới khi tan hoàn toàn, không nhai hoặc nuốt cả viên.</t>
  </si>
  <si>
    <t>Theo hướng dẫn sử dụng thuốc, nên ngậm viên thuốc 10 mg cho tới khi tan hoàn toàn, sau đó nuốt nước bọt trong khi ngậm.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</si>
  <si>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Ngậm viên thuốc 10 mg cho tới khi tan hoàn toàn.
- Thời gian mất khoảng 15 – 30 phút.
- Lưu ý nuốt nước bọt trong khi ngậm.
- Không nhai hoặc nuốt cả viên.
- Mỗi ngày dùng 5 lần x 14 ngày liền.&lt;/highlight&gt;
### Question:
Theo hướng dẫn sử dụng thuốc, nên dùng Clotrimazole như thế nào?&lt;|im_end|&gt;
&lt;|im_start|&gt;assistant
</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</si>
  <si>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</si>
  <si>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</si>
  <si>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1.0000] Brodicef được chỉ định trong điều trị nhiễm khuẩn nhẹ tới trung bình do các chủng vi khuẩn nhạy cảm gây ra. Với đường hô hấp trên, thuốc điều trị
:1 -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0.8485 / 6.7565 / 0.7339
   - Normalized (Vec/BM25/Rerank):   1.0000 / 1.0000 / 1.0000</t>
  </si>
  <si>
    <t>&lt;highlight&gt;Brodicef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</si>
  <si>
    <t>Trong trường hợp bị áp-xe, có thể cần phẫu thuật.</t>
  </si>
  <si>
    <t>Trường hợp bị áp-xe có thể cần phẫu thuật khi sử dụng Brodicef.</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</si>
  <si>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
### Question:
Trường hợp nào cần phẫu thuật khi sử dụng Brodicef?&lt;|im_end|&gt;
&lt;|im_start|&gt;assistant
</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</si>
  <si>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</si>
  <si>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</si>
  <si>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1. [Final Score: 1.0000]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0.8692 / 14.9712 / 0.8981
   - Normalized (Vec/BM25/Rerank):   1.0000 / 1.0000 / 1.0000</t>
  </si>
  <si>
    <t>&lt;highlight&gt;-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t>
  </si>
  <si>
    <t>Nếu không có ý định sử dụng thuốc Antanazol nữa, nên xử lý thuốc theo hướng dẫn được in trên bao bì.</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</si>
  <si>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
### Question:
Nếu không có ý định sử dụng thuốc Antanazol nữa, nên xử lý thuốc theo hướng dẫn được in ở đâu?&lt;|im_end|&gt;
&lt;|im_start|&gt;assistant
</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</si>
  <si>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</si>
  <si>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</si>
  <si>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1. [Final Score: 1.0000] Theo nhà sản xuất, Cerecaps được kết hợp từ nhiều vị dược liệu. Theo y học cổ truyền, các vị thuốc có tác dụng khác nhau như
:1 -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
   - Unnormalized (Vec/BM25/Rerank): 0.9026 / 8.2619 / 0.8444
   - Normalized (Vec/BM25/Rerank):   1.0000 / 1.0000 / 1.0000</t>
  </si>
  <si>
    <t>&lt;highlight&gt;Theo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cầu.9&lt;/highlight&gt;</t>
  </si>
  <si>
    <t>Đương quy và Hồng hoa có tác dụng hoạt huyết và hóa ứ, với Đương quy được xem là chủ dược.</t>
  </si>
  <si>
    <t>Các vị thuốc có tác dụng hoạt huyết, hóa ứ trong Cerecaps bao gồm Đương quy và Hồng hoa.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</si>
  <si>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cầu.9&lt;/highlight&gt;
### Question:
Nêu tên một số vị thuốc có tác dụng hoạt huyết, hóa ứ trong Cerecaps?&lt;|im_end|&gt;
&lt;|im_start|&gt;assistant
</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</si>
  <si>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</si>
  <si>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</si>
  <si>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1. [Final Score: 1.0000] 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 Unnormalized (Vec/BM25/Rerank): 0.8238 / 4.6599 / 0.8178
   - Normalized (Vec/BM25/Rerank):   1.0000 / 1.0000 / 1.0000
2. [Final Score: 0.9161]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
   - Unnormalized (Vec/BM25/Rerank): 0.6909 / 4.1209 / 0.7976
   - Normalized (Vec/BM25/Rerank):   0.8387 / 0.8843 / 0.9753</t>
  </si>
  <si>
    <t>&lt;highlight&gt;Combigan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ml.&lt;/highlight&gt;</t>
  </si>
  <si>
    <t>Combigan được sử dụng để điều trị glaucom góc mở và tăng nhãn 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</si>
  <si>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ml.&lt;/highlight&gt;
### Question:
Combigan được sử dụng để điều trị bệnh gì?&lt;|im_end|&gt;
&lt;|im_start|&gt;assistant
</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</si>
  <si>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</si>
  <si>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</si>
  <si>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1.0000] -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0.8378 / 19.9900 / 0.8861
   - Normalized (Vec/BM25/Rerank):   1.0000 / 1.0000 / 1.0000</t>
  </si>
  <si>
    <t>&lt;highlight&gt;-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</si>
  <si>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</si>
  <si>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</si>
  <si>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
### Question:
Lưu ý quan trọng khi dùng thuốc Buscopan cho những bệnh nhân chưa được chẩn đoán và chưa được điều trị tăng nhãn áp là gì?&lt;|im_end|&gt;
&lt;|im_start|&gt;assistant
</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</si>
  <si>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</si>
  <si>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</si>
  <si>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1. [Final Score: 1.0000] Tùy vào từng đối tượng mà Aspegic được chỉ định với các mức liều khác nhau
: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
   - Unnormalized (Vec/BM25/Rerank): 0.9005 / 17.4183 / 0.8427
   - Normalized (Vec/BM25/Rerank):   1.0000 / 1.0000 / 1.0000</t>
  </si>
  <si>
    <t>&lt;highlight&gt;Tùy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dùng.&lt;/highlight&gt;</t>
  </si>
  <si>
    <t>Liều dùng tối đa của Aspegic cho trẻ em dưới 30 tháng tuổi là 80 mg/ kg/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</si>
  <si>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dùng.&lt;/highlight&gt;
### Question:
Liều dùng tối đa của Aspegic cho trẻ em dưới 30 tháng tuổi là bao nhiêu?&lt;|im_end|&gt;
&lt;|im_start|&gt;assistant
</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</si>
  <si>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</si>
  <si>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</si>
  <si>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1. [Final Score: 1.0000] Các đối tượng sau nên thận trọng khi sử dụng Chalme
:1 -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
   - Unnormalized (Vec/BM25/Rerank): 0.8757 / 11.6443 / 0.8782
   - Normalized (Vec/BM25/Rerank):   1.0000 / 1.0000 / 1.0000</t>
  </si>
  <si>
    <t>&lt;highlight&gt;Các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em.&lt;/highlight&gt;</t>
  </si>
  <si>
    <t>Những đối tượng có vấn đề về thận cần thận trọng khi sử dụng Chalme bao gồm: Người suy thận nhẹ và trung bình, Người thẩm phân mạn tính.</t>
  </si>
  <si>
    <t>Người suy thận nhẹ và trung bình.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</si>
  <si>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em.&lt;/highlight&gt;
### Question:
Những đối tượng nào có vấn đề về thận cần cẩn trọng khi sử dụng Chalme?&lt;|im_end|&gt;
&lt;|im_start|&gt;assistant
</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</si>
  <si>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</si>
  <si>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</si>
  <si>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1. [Final Score: 1.0000] Bạn không nên sử dụng đồng thời với
: - Thuốc ức chế men MAO: Iproniazide, Niamide, Indopane, Brofaromine, Moclobermide,…
- Haloperidol.
- Amiodaron.
- Propafenon.
- Valdecoxib.
- Rượu.
- Thuốc kháng Histamin.
- Digoxin,…
   - Unnormalized (Vec/BM25/Rerank): 0.6523 / 7.5234 / 0.7802
   - Normalized (Vec/BM25/Rerank):   1.0000 / 1.0000 / 1.0000</t>
  </si>
  <si>
    <t>&lt;highlight&gt;Bạn không nên sử dụng đồng thời với: - Thuốc ức chế men MAO: Iproniazide, Niamide, Indopane, Brofaromine, Moclobermide,…
- Haloperidol.
- Amiodaron.
- Propafenon.
- Valdecoxib.
- Rượu.
- Thuốc kháng Histamin.
- Digoxin,…&lt;/highlight&gt;</t>
  </si>
  <si>
    <t>Haloperidol, Amiodaron, Propafenon, Valdecoxib, Rượu, Thuốc kháng Histamin, Digoxin,...</t>
  </si>
  <si>
    <t>Cedipect F không nên sử dụng đồng thời với các loại thuốc sau: Thuốc ức chế men MAO: Iproniazide, Niamide, Indopane, Brofaromine, Moclobermide, Haloperidol, Amiodaron, Propafenon, Valdecoxib, Rượu, Thuốc kháng Histamin, Digoxin.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</si>
  <si>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không nên sử dụng đồng thời với: - Thuốc ức chế men MAO: Iproniazide, Niamide, Indopane, Brofaromine, Moclobermide,…
- Haloperidol.
- Amiodaron.
- Propafenon.
- Valdecoxib.
- Rượu.
- Thuốc kháng Histamin.
- Digoxin,…&lt;/highlight&gt;
### Question:
Cedipect F không nên sử dụng đồng thời với những loại thuốc nào khác?&lt;|im_end|&gt;
&lt;|im_start|&gt;assistant
</t>
  </si>
  <si>
    <t>Actapulgite cần được bảo quản như thế nào?</t>
  </si>
  <si>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</si>
  <si>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 Unnormalized (Vec/BM25/Rerank): 0.8574 / 5.6601 / 0.7791
   - Normalized (Vec/BM25/Rerank):   1.0000 / 1.0000 / 1.0000
X2. [Final Score: 0.6432] Trong quá trình sử dụng thuốc, nếu có xảy ra bất cứ tác dụng không mong muốn nào hãy liên hệ ngay với bác sĩ để được tư vấn hướng giải quyết tốt nhất!
   - Unnormalized (Vec/BM25/Rerank): 0.5436 / 0.0000 / 0.7059
   - Normalized (Vec/BM25/Rerank):   0.6340 / 0.0000 / 0.9061</t>
  </si>
  <si>
    <t xml:space="preserve">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thể.&lt;/highlight&gt; Trong quá trình sử dụng thuốc, nếu có xảy ra bất cứ tác dụng không mong muốn nào hãy liên hệ ngay với bác sĩ để được tư vấn hướng giải quyết tốt nhất! </t>
  </si>
  <si>
    <t>Actapulgite cần được bảo quản nơi khô ráo, thoáng mát, nhiệt độ không quá 30oC, tránh ánh sáng trực tiếp.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</si>
  <si>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thể.&lt;/highlight&gt; Trong quá trình sử dụng thuốc, nếu có xảy ra bất cứ tác dụng không mong muốn nào hãy liên hệ ngay với bác sĩ để được tư vấn hướng giải quyết tốt nhất! 
### Question:
Actapulgite cần được bảo quản như thế nào?&lt;|im_end|&gt;
&lt;|im_start|&gt;assistant
</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</si>
  <si>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</si>
  <si>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</si>
  <si>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1. [Final Score: 1.0000] -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
   - Unnormalized (Vec/BM25/Rerank): 0.8866 / 10.7896 / 0.8270
   - Normalized (Vec/BM25/Rerank):   1.0000 / 1.0000 / 1.0000</t>
  </si>
  <si>
    <t>&lt;highlight&gt;-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nhé!&lt;/highlight&gt;</t>
  </si>
  <si>
    <t>Theo hướng dẫn, thuốc Agiclovir 5% Agimexpharm được nhà sản xuất khuyến cáo phải bảo quản ở nhiệt độ không quá 30 °C, tránh ánh sáng trực tiếp và để xa tầm tay của trẻ em.</t>
  </si>
  <si>
    <t>Theo hướng dẫn của nhà sản xuất, thuốc Agiclovir 5% Agimexpharm được bảo quản ở nhiệt độ không quá 30 °C, tránh ánh sáng và xa tầm tay trẻ em.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</si>
  <si>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nhé!&lt;/highlight&gt;
### Question:
Theo chỉ dẫn của nhà sản xuất, điều kiện bảo quản thuốc Agiclovir 5% Agimexpharm ra sao?&lt;|im_end|&gt;
&lt;|im_start|&gt;assistant
</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</si>
  <si>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</si>
  <si>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</si>
  <si>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1. [Final Score: 1.0000] Bảo quản thuốc ở khu vực thoáng mát, tránh ánh sáng, nhiệt độ phòng dưới 30 ⁰C. Hạn dùng
: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
   - Unnormalized (Vec/BM25/Rerank): 0.7727 / 4.9979 / 0.7149
   - Normalized (Vec/BM25/Rerank):   1.0000 / 1.0000 / 1.0000</t>
  </si>
  <si>
    <t>&lt;highlight&gt;Bảo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trí.&lt;/highlight&gt;</t>
  </si>
  <si>
    <t>Apitim là thuốc có chức năng chẹn kênh Calci, hiệu quả trong điều trị tăng huyết áp, bệnh mạch vành.</t>
  </si>
  <si>
    <t>Apitim là thuốc kê đơn, sử dụng dưới sự theo dõi chặt chẽ của bác sĩ.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</si>
  <si>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trí.&lt;/highlight&gt;
### Question:
Apitim là thuốc gì?&lt;|im_end|&gt;
&lt;|im_start|&gt;assistant
</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</si>
  <si>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</si>
  <si>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</si>
  <si>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1. [Final Score: 1.0000] 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 Unnormalized (Vec/BM25/Rerank): 0.8535 / 4.5577 / 0.8158
   - Normalized (Vec/BM25/Rerank):   1.0000 / 1.0000 / 1.0000
X2. [Final Score: 0.6507] Thông qua đó kích thích cảm giác muốn tiểu giúp cải thiện tình trạng bí tiểu. Thuốc có tác dụng làm giảm áp lực xảy ra ở niệu đạo lớn hơn so với việc làm giảm huyết áp.
   - Unnormalized (Vec/BM25/Rerank): 0.5149 / 0.0000 / 0.7663
   - Normalized (Vec/BM25/Rerank):   0.6032 / 0.0000 / 0.9394</t>
  </si>
  <si>
    <t>&lt;highlight&gt;Alsiful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lại.&lt;/highlight&gt; Thông qua đó kích thích cảm giác muốn tiểu giúp cải thiện tình trạng bí tiểu. Thuốc có tác dụng làm giảm áp lực xảy ra ở niệu đạo lớn hơn so với việc làm giảm huyết áp.</t>
  </si>
  <si>
    <t>Alsiful S.R sử dụng hoạt chất Alfuzosin - thuốc chẹn alpha - 1 - adrenergic.</t>
  </si>
  <si>
    <t>Alsiful S.R có thành phần hoạt chất là Alfuzosin – thuốc chẹn alpha – 1 – adrenergic.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</si>
  <si>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lại.&lt;/highlight&gt; Thông qua đó kích thích cảm giác muốn tiểu giúp cải thiện tình trạng bí tiểu. Thuốc có tác dụng làm giảm áp lực xảy ra ở niệu đạo lớn hơn so với việc làm giảm huyết áp.
### Question:
Loại thuốc nào được sử dụng trong thành phần của Alsiful S.R?&lt;|im_end|&gt;
&lt;|im_start|&gt;assistant
</t>
  </si>
  <si>
    <t>Tránh bảo quản thuốc Antanazol ở đâu?</t>
  </si>
  <si>
    <t>1. [Final Score: 0.8000]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0.8464 / 0.0000 / 0.8243
   - Normalized (Vec/BM25/Rerank):   1.0000 / 0.0000 / 1.0000</t>
  </si>
  <si>
    <t>Tránh bảo quản thuốc Antanazol ở nơi có nhiều ánh nắng trực tiếp và nơi có nhiều độ ẩm.</t>
  </si>
  <si>
    <t>Bạn nên tránh bảo quản thuốc Antanazol ở nơi có ánh nắng trực tiếp và nơi có nhiều độ ẩm.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</si>
  <si>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
### Question:
Tránh bảo quản thuốc Antanazol ở đâu?&lt;|im_end|&gt;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</si>
  <si>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</si>
  <si>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</si>
  <si>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11.3213 / 0.8275
   - Normalized (Vec/BM25/Rerank):   1.0000 / 1.0000 / 1.0000</t>
  </si>
  <si>
    <t>&lt;highlight&gt;Những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thuốc.&lt;/highlight&gt;</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</si>
  <si>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</si>
  <si>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</si>
  <si>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thuốc.&lt;/highlight&gt;
### Question:
Thuốc ho Bisolvon có thể gây ra tình trạng quá mẫn như thế nào?&lt;|im_end|&gt;
&lt;|im_start|&gt;assistant
</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</si>
  <si>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</si>
  <si>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</si>
  <si>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1. [Final Score: 1.0000] Thuốc cefoxitin được chỉ định trong điều trị các nhiễm khuẩn, bao gồm
: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
   - Unnormalized (Vec/BM25/Rerank): 0.8415 / 16.5145 / 0.8621
   - Normalized (Vec/BM25/Rerank):   1.0000 / 1.0000 / 1.0000</t>
  </si>
  <si>
    <t>&lt;highlight&gt;Thuốc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thai.&lt;/highlight&gt;</t>
  </si>
  <si>
    <t>Không, cefoxitin không điều trị được viêm vùng chậu do Chlamydia trachomatis.</t>
  </si>
  <si>
    <t>Có, cefoxitin không có tác dụng đối với viêm vùng chậu do Chlamydia trachomatis.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</si>
  <si>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thai.&lt;/highlight&gt;
### Question:
Cefoxitin có điều trị được viêm vùng chậu do Chlamydia trachomatis không?&lt;|im_end|&gt;
&lt;|im_start|&gt;assistant
</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</si>
  <si>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</si>
  <si>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</si>
  <si>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1.0000] Không tự ý bỏ liều khi sử dụng Amoxycilin Vidipha, vì sẽ gây ra đề kháng kháng sinh rất nguy hiểm. Bạn cần sử dụng đúng liều và đủ ngày theo chỉ định của bác sĩ.
   - Unnormalized (Vec/BM25/Rerank): 0.8658 / 11.9042 / 0.8535
   - Normalized (Vec/BM25/Rerank):   1.0000 / 1.0000 / 1.0000
X2. [Final Score: 0.7270]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0.6301 / 4.2949 / 0.7451
   - Normalized (Vec/BM25/Rerank):   0.7278 / 0.3608 / 0.8730</t>
  </si>
  <si>
    <t>&lt;highlight&gt;Không tự ý bỏ liều khi sử dụng Amoxycilin Vidipha, vì sẽ gây ra đề kháng kháng sinh rất nguy hiểm. Bạn cần sử dụng đúng liều và đủ ngày theo chỉ định của bác sĩ.&lt;/highlight&gt;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</si>
  <si>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Dễ dẫn đến kháng thuốc, gây nguy hiểm.</t>
  </si>
  <si>
    <t>Khi ngừng thuốc Amoxycilin Vidipha không đúng liều có thể dẫn đến tình trạng đề kháng kháng sinh rất nguy hiểm.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</si>
  <si>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tự ý bỏ liều khi sử dụng Amoxycilin Vidipha, vì sẽ gây ra đề kháng kháng sinh rất nguy hiểm. Bạn cần sử dụng đúng liều và đủ ngày theo chỉ định của bác sĩ.&lt;/highlight&gt;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Question:
Khi ngừng thuốc Amoxycilin Vidipha không đúng liều có thể dẫn đến điều gì?&lt;|im_end|&gt;
&lt;|im_start|&gt;assistant
</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</si>
  <si>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</si>
  <si>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</si>
  <si>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1. [Final Score: 1.0000] Cefpodoxim là kháng sinh được chỉ định trong điều trị các trường hợp nhiễm khuẩn gây ra bởi các vi khuẩn nhạy cảm, bao gồm
: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
   - Unnormalized (Vec/BM25/Rerank): 0.8401 / 4.3048 / 0.7291
   - Normalized (Vec/BM25/Rerank):   1.0000 / 1.0000 / 1.0000</t>
  </si>
  <si>
    <t>&lt;highlight&gt;Cefpodoxim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ngay!&lt;/highlight&gt;</t>
  </si>
  <si>
    <t>Cefpodoxim là kháng sinh được chỉ định trong điều trị các trường hợp nhiễm khuẩn gây ra bởi các vi khuẩn nhạy cảm.</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</si>
  <si>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</si>
  <si>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ngay!&lt;/highlight&gt;
### Question:
Cefpodoxim có công dụng gì?&lt;|im_end|&gt;
&lt;|im_start|&gt;assistant
</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</si>
  <si>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</si>
  <si>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</si>
  <si>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1. [Final Score: 1.0000]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
   - Unnormalized (Vec/BM25/Rerank): 0.6994 / 13.1790 / 0.8555
   - Normalized (Vec/BM25/Rerank):   1.0000 / 1.0000 / 1.0000
2. [Final Score: 0.7570] 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 Unnormalized (Vec/BM25/Rerank): 0.6099 / 0.0000 / 0.8475
   - Normalized (Vec/BM25/Rerank):   0.8721 / 0.0000 / 0.9906</t>
  </si>
  <si>
    <t>&lt;highlight&gt;Trong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bạn.&lt;/highlight&gt;</t>
  </si>
  <si>
    <t>Nếu người dùng có các bệnh lý mạn tính và đang sử dụng thuốc điều trị để đảm bảo an toàn cho bản thân.</t>
  </si>
  <si>
    <t>Người dùng nên xin ý kiến bác sĩ tham khảo trước khi sử dụng thuốc Berberin Mộc Hương nếu họ có các bệnh lý mạn tính và đang sử dụng thuốc điều trị để đảm bảo an toàn cho họ.</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</si>
  <si>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bạn.&lt;/highlight&gt;
### Question:
Trong trường hợp nào người dùng nên xin ý kiến bác sĩ tham khảo trước khi sử dụng thuốc Berberin Mộc Hương?&lt;|im_end|&gt;
&lt;|im_start|&gt;assistant
</t>
  </si>
  <si>
    <t>Betaloc có thể gây hại cho những bệnh nhân có vấn đề về tim mạch không?</t>
  </si>
  <si>
    <t>- Bệnh nhận dị ứng thức ăn hoặc thuốc.
- Đái tháo đường.
- Cường giáp.
- Bệnh gan.
- Bệnh thận.
- Vấn đề tim mạch.
- Rối loạn mạch máu gây lưu thông máu kém ở tay và chân, làm tay chân lạnh, bầm tím…</t>
  </si>
  <si>
    <t>1. [Final Score: 1.0000] - Bệnh nhận dị ứng thức ăn hoặc thuốc.
- Đái tháo đường.
- Cường giáp.
- Bệnh gan.
- Bệnh thận.
- Vấn đề tim mạch.
- Rối loạn mạch máu gây lưu thông máu kém ở tay và chân, làm tay chân lạnh, bầm tím…
   - Unnormalized (Vec/BM25/Rerank): 0.5419 / 7.3058 / 0.7712
   - Normalized (Vec/BM25/Rerank):   1.0000 / 1.0000 / 1.0000</t>
  </si>
  <si>
    <t>&lt;highlight&gt;- Bệnh nhận dị ứng thức ăn hoặc thuốc.
- Đái tháo đường.
- Cường giáp.
- Bệnh gan.
- Bệnh thận.
- Vấn đề tim mạch.
- Rối loạn mạch máu gây lưu thông máu kém ở tay và chân, làm tay chân lạnh, bầm tím…&lt;/highlight&gt;</t>
  </si>
  <si>
    <t>Thuốc Betaloc có thể gây hại cho những bệnh nhân có vấn đề về tim mạch. Do đó, những bệnh nhân này cần thận trọng khi sử dụng thuốc.</t>
  </si>
  <si>
    <t>Có, Betaloc có thể gây ra tình trạng rối loạn mạch máu, dẫn đến lưu thông máu kém ở tay và chân, làm tay chân lạnh, bầm tím…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</si>
  <si>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Bệnh nhận dị ứng thức ăn hoặc thuốc.
- Đái tháo đường.
- Cường giáp.
- Bệnh gan.
- Bệnh thận.
- Vấn đề tim mạch.
- Rối loạn mạch máu gây lưu thông máu kém ở tay và chân, làm tay chân lạnh, bầm tím…&lt;/highlight&gt;
### Question:
Betaloc có thể gây hại cho những bệnh nhân có vấn đề về tim mạch không?&lt;|im_end|&gt;
&lt;|im_start|&gt;assistant
</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</si>
  <si>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</si>
  <si>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</si>
  <si>
    <t>1. [Final Score: 1.0000] -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
   - Unnormalized (Vec/BM25/Rerank): 0.6878 / 5.0090 / 0.7381
   - Normalized (Vec/BM25/Rerank):   1.0000 / 1.0000 / 1.0000</t>
  </si>
  <si>
    <t>&lt;highlight&gt;-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Stevens-Johnson.&lt;/highlight&gt;</t>
  </si>
  <si>
    <t>Những người có tiền sử rối loạn tâm thần, cao huyết áp, bệnh về tim mạch và phổi, suy giảm chức năng gan, thận và thẩm phân máu cần thận trọng khi dùng thuốc Bazato.</t>
  </si>
  <si>
    <t>Bệnh nhân có tiền sử rối loạn tâm thần, cao huyết áp, bệnh về tim mạch và phổi, suy giảm chức năng gan, thận và thẩm phân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</si>
  <si>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Stevens-Johnson.&lt;/highlight&gt;
### Question:
Ai là đối tượng cần thận trọng khi dùng Bazato?&lt;|im_end|&gt;
&lt;|im_start|&gt;assistant
</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</si>
  <si>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</si>
  <si>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</si>
  <si>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1. [Final Score: 1.0000] Co-Diovan có dạng viên nén bao phim, thuốc gồm 2 hoạt chất là valsartan và hydrochlorothiazide. Cả 2 hoạt chất này đều giúp kiểm soát huyết áp.
   - Unnormalized (Vec/BM25/Rerank): 0.7363 / 11.1948 / 0.8294
   - Normalized (Vec/BM25/Rerank):   1.0000 / 1.0000 / 1.0000
X2. [Final Score: 0.6111] Valsartan thuộc nhóm chất kháng thụ thể angiotensin II, từ đó làm hạ huyết áp. Hydrochlorothiazide thuộc nhóm thuốc lợi tiểu. Chất này làm tăng đào thải nước ra bên ngoài từ đó hạ huyết áp.
   - Unnormalized (Vec/BM25/Rerank): 0.5310 / 0.0000 / 0.6547
   - Normalized (Vec/BM25/Rerank):   0.7212 / 0.0000 / 0.7894</t>
  </si>
  <si>
    <t>&lt;highlight&gt;Co-Diovan có dạng viên nén bao phim, thuốc gồm 2 hoạt chất là valsartan và hydrochlorothiazide. Cả 2 hoạt chất này đều giúp kiểm soát huyết áp.&lt;/highlight&gt; Valsartan thuộc nhóm chất kháng thụ thể angiotensin II, từ đó làm hạ huyết áp. Hydrochlorothiazide thuộc nhóm thuốc lợi tiểu. Chất này làm tăng đào thải nước ra bên ngoài từ đó hạ huyết áp.</t>
  </si>
  <si>
    <t>Co-Diovan gồm hai hoạt chất là valsartan và hydrochlorothiazide.</t>
  </si>
  <si>
    <t>Co-Diovan bao gồm 2 hoạt chất là valsartan và hydrochlorothiazide.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</si>
  <si>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&lt;highlight&gt;Co-Diovan có dạng viên nén bao phim, thuốc gồm 2 hoạt chất là valsartan và hydrochlorothiazide. Cả 2 hoạt chất này đều giúp kiểm soát huyết áp.&lt;/highlight&gt; Valsartan thuộc nhóm chất kháng thụ thể angiotensin II, từ đó làm hạ huyết áp. Hydrochlorothiazide thuộc nhóm thuốc lợi tiểu. Chất này làm tăng đào thải nước ra bên ngoài từ đó hạ huyết áp.
### Question:
Co-Diovan bao gồm những hoạt chất nào?&lt;|im_end|&gt;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</si>
  <si>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</si>
  <si>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</si>
  <si>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7.9474 / 0.7540
   - Normalized (Vec/BM25/Rerank):   1.0000 / 1.0000 / 1.0000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</si>
  <si>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</si>
  <si>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</si>
  <si>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</si>
  <si>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
### Question:
Liều dùng thuốc Celecoxib (Celebrex) đối với người cao tuổi như thế nào?&lt;|im_end|&gt;
&lt;|im_start|&gt;assistant
</t>
  </si>
  <si>
    <t>Nếu bị sốt thì có nên dùng thuốc Amoksiklav không?</t>
  </si>
  <si>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</si>
  <si>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1. [Final Score: 1.0000] Nói chuyện với bác sĩ hoặc dược sĩ trước khi dùng thuốc nếu
: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
   - Unnormalized (Vec/BM25/Rerank): 0.6499 / 4.3522 / 0.8006
   - Normalized (Vec/BM25/Rerank):   1.0000 / 1.0000 / 1.0000</t>
  </si>
  <si>
    <t>&lt;highlight&gt;Nói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nghiệm.&lt;/highlight&gt;</t>
  </si>
  <si>
    <t>Cần phải nói chuyện với bác sĩ hoặc dược sĩ trước khi dùng thuốc nếu đang bị sốt.</t>
  </si>
  <si>
    <t>Không nên dùng thuốc Amoksiklav nếu bị sốt.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</si>
  <si>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nghiệm.&lt;/highlight&gt;
### Question:
Nếu bị sốt thì có nên dùng thuốc Amoksiklav không?&lt;|im_end|&gt;
&lt;|im_start|&gt;assistant
</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</si>
  <si>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</si>
  <si>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</si>
  <si>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1. [Final Score: 1.0000] Khi sử dụng viên nang mềm Belaf, người dùng cần lưu ý những điều sau
: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
   - Unnormalized (Vec/BM25/Rerank): 0.8530 / 9.5170 / 0.8469
   - Normalized (Vec/BM25/Rerank):   1.0000 / 1.0000 / 1.0000</t>
  </si>
  <si>
    <t>&lt;highlight&gt;Khi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dụng.&lt;/highlight&gt;</t>
  </si>
  <si>
    <t>Lưu ý đầu tiên về việc dùng Belaf là phải tuân thủ liều dùng và cách dùng theo hướng dẫn của nhà sản xuất hoặc chỉ dẫn của bác sĩ.</t>
  </si>
  <si>
    <t>Người dùng cần tuân thủ liều dùng và cách dùng theo hướng dẫn của nhà sản xuất hoặc chỉ dẫn của bác sĩ.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</si>
  <si>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dụng.&lt;/highlight&gt;
### Question:
Trong quá trình dùng Belaf, người dùng cần lưu ý điều gì đầu tiên?&lt;|im_end|&gt;
&lt;|im_start|&gt;assistant
</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</si>
  <si>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</si>
  <si>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</si>
  <si>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1. [Final Score: 1.0000] Khi sử dụng thuốc Acyclovir Boston 200 cần lưu ý một số tương tác khi sử dụng đồng thời với các thuốc sau
: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
   - Unnormalized (Vec/BM25/Rerank): 0.8256 / 20.8288 / 0.8743
   - Normalized (Vec/BM25/Rerank):   1.0000 / 1.0000 / 1.0000</t>
  </si>
  <si>
    <t>&lt;highlight&gt;Khi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đơn.&lt;/highlight&gt;</t>
  </si>
  <si>
    <t>Amphotericin B và Ketoconazol làm tăng hiệu lực chống virus của Acyclovir Boston 200.</t>
  </si>
  <si>
    <t>Amphotericin B và Ketoconazol có tác dụng tăng hiệu lực chống virus của Acyclovir Boston 200.</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</si>
  <si>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đơn.&lt;/highlight&gt;
### Question:
Amphotericin B và Ketoconazol có tác dụng gì khi sử dụng đồng thời với Acyclovir Boston 200?&lt;|im_end|&gt;
&lt;|im_start|&gt;assistant
</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</si>
  <si>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</si>
  <si>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</si>
  <si>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1. [Final Score: 1.0000] -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
   - Unnormalized (Vec/BM25/Rerank): 0.8821 / 8.8784 / 0.8518
   - Normalized (Vec/BM25/Rerank):   1.0000 / 1.0000 / 1.0000</t>
  </si>
  <si>
    <t>&lt;highlight&gt;-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thể.&lt;/highlight&gt;</t>
  </si>
  <si>
    <t>Hỗn dịch sau khi pha có thời hạn sử dụng là 14 ngày khi được bảo quản đúng cách.</t>
  </si>
  <si>
    <t>Thuốc Cefprozil sau khi pha có thời hạn sử dụng trong tủ lạnh là 14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</si>
  <si>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thể.&lt;/highlight&gt;
### Question:
Thuốc Cefprozil sau khi pha có thời hạn sử dụng trong bao lâu?&lt;|im_end|&gt;
&lt;|im_start|&gt;assistant
</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</si>
  <si>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</si>
  <si>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</si>
  <si>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1. [Final Score: 0.9920] 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 Unnormalized (Vec/BM25/Rerank): 0.8538 / 10.0612 / 0.7727
   - Normalized (Vec/BM25/Rerank):   1.0000 / 1.0000 / 0.9839
2. [Final Score: 0.9328] Nếu mục đích sử dụng là điều trị thiếu hụt vitamin D thì
: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
   - Unnormalized (Vec/BM25/Rerank): 0.7874 / 7.8519 / 0.7854
   - Normalized (Vec/BM25/Rerank):   0.9223 / 0.7804 / 1.0000</t>
  </si>
  <si>
    <t>&lt;highlight&gt;Đối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liều.&lt;/highlight&gt;</t>
  </si>
  <si>
    <t>Liều dùng cho trẻ nhỏ hơn 1 tuổi là 1 ống thuốc D-Cure tương đương 25.000 IU, cứ mỗi 8 tuần dùng một lần.</t>
  </si>
  <si>
    <t>Trẻ em có độ tuổi nhỏ hơn 1, liều dùng D-Cure là cứ mỗi 8 tuần dùng 1 ống thuốc D-Cure tương đương 25.000 IU.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</si>
  <si>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liều.&lt;/highlight&gt;
### Question:
Ở trẻ em có độ tuổi nhỏ hơn 1, liều dùng D-Cure như thế nào?&lt;|im_end|&gt;
&lt;|im_start|&gt;assistant
</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</si>
  <si>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</si>
  <si>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</si>
  <si>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1. [Final Score: 1.0000] 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 Unnormalized (Vec/BM25/Rerank): 0.8379 / 15.1810 / 0.8404
   - Normalized (Vec/BM25/Rerank):   1.0000 / 1.0000 / 1.0000
X2. [Final Score: 0.5370] Hy vọng bài viết mang đến nhiều kiến thức bổ ích cho bạn đọc.
   - Unnormalized (Vec/BM25/Rerank): 0.4480 / 0.0000 / 0.6330
   - Normalized (Vec/BM25/Rerank):   0.5346 / 0.0000 / 0.7532</t>
  </si>
  <si>
    <t>&lt;highlight&gt;Hiện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dụng.&lt;/highlight&gt; Hy vọng bài viết mang đến nhiều kiến thức bổ ích cho bạn đọc.</t>
  </si>
  <si>
    <t>Mỗi vỉ thuốc Amlor 5 Pfizer có 10 viên thuốc.</t>
  </si>
  <si>
    <t>Mỗi vỉ thuốc Amlor 5 Pfizer có 10 viên.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</si>
  <si>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dụng.&lt;/highlight&gt; Hy vọng bài viết mang đến nhiều kiến thức bổ ích cho bạn đọc.
### Question:
Các vỉ thuốc Amlor 5 Pfizer có bao nhiêu viên thuốc?&lt;|im_end|&gt;
&lt;|im_start|&gt;assistant
</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</si>
  <si>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</si>
  <si>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</si>
  <si>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1. [Final Score: 1.0000] Theo đó, nếu ngưng dùng cafein đột ngột đối với người có thói quen dùng trong thời gian dài, có thể gây ra những triệu chứng kéo dài trong một vài ngày như
: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
   - Unnormalized (Vec/BM25/Rerank): 0.8461 / 20.1198 / 0.8973
   - Normalized (Vec/BM25/Rerank):   1.0000 / 1.0000 / 1.0000
2. [Final Score: 0.8331] 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 Unnormalized (Vec/BM25/Rerank): 0.7109 / 12.9194 / 0.8123
   - Normalized (Vec/BM25/Rerank):   0.8402 / 0.6421 / 0.9053</t>
  </si>
  <si>
    <t>&lt;highlight&gt;Cafein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nghiện.&lt;/highlight&gt;</t>
  </si>
  <si>
    <t>Ngưng dùng cafein đột ngột có thể gây ra các triệu chứng như đau đầu, ủ rũ, mệt mỏi, giảm khả năng tập trung, lo lắng và dễ kích động.</t>
  </si>
  <si>
    <t>Có thể gây ra các triệu chứng như đau đầu, ủ rũ, mệt mỏi, giảm khả năng tập trung, lo lắng, dễ kích động.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</si>
  <si>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nghiện.&lt;/highlight&gt;
### Question:
Những triệu chứng nào có thể xảy ra nếu đột ngột ngừng dùng cafein ở người có thói quen dùng trong thời gian dài?&lt;|im_end|&gt;
&lt;|im_start|&gt;assistant
</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</si>
  <si>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</si>
  <si>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</si>
  <si>
    <t>1. [Final Score: 1.0000] Thuốc được chỉ định trong những trường hợp như sau
:2 -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
   - Unnormalized (Vec/BM25/Rerank): 0.7270 / 7.6867 / 0.7951
   - Normalized (Vec/BM25/Rerank):   1.0000 / 1.0000 / 1.0000</t>
  </si>
  <si>
    <t>&lt;highlight&gt;Thuốc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nhiễm.&lt;/highlight&gt;</t>
  </si>
  <si>
    <t>Thuốc có thể dùng để kết hợp điều trị đồng thời với các thuốc khác trong bệnh Herpes môi (HSV), herpes sinh dục (HSV). Đồng thời, thuốc có khả năng dự phòng tái phát herpes mạn tính</t>
  </si>
  <si>
    <t>Thuốc Anaferon Materia có thể dùng để điều trị bệnh herpes môi (HSV 1) và herpes sinh dục (HSV-2).</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</si>
  <si>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nhiễm.&lt;/highlight&gt;
### Question:
Thuốc Anaferon Materia có thể dùng để điều trị bệnh herpes không?&lt;|im_end|&gt;
&lt;|im_start|&gt;assistant
</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</si>
  <si>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</si>
  <si>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</si>
  <si>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1. [Final Score: 1.0000] Các tương tác thuốc đã được báo cáo như
: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
   - Unnormalized (Vec/BM25/Rerank): 0.6467 / 4.8017 / 0.7801
   - Normalized (Vec/BM25/Rerank):   1.0000 / 1.0000 / 1.0000</t>
  </si>
  <si>
    <t>&lt;highlight&gt;Các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vong.&lt;/highlight&gt;</t>
  </si>
  <si>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</si>
  <si>
    <t>Thuốc Atorlog có thể tương tác với các thuốc sau: - Tiêu cơ vân, viêm ở người điều trị phối hợp statin với thuốc cyclosporin, erythromycin, itraconazol, ketoconazol (nhóm thuốc ức chế cytochrome CYP3A4). - Tăng tác dụng của warfarin.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</si>
  <si>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vong.&lt;/highlight&gt;
### Question:
Thuốc Atorlog có thể tương tác với thuốc nào?&lt;|im_end|&gt;
&lt;|im_start|&gt;assistant
</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</si>
  <si>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</si>
  <si>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</si>
  <si>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1. [Final Score: 1.0000] -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
   - Unnormalized (Vec/BM25/Rerank): 0.8439 / 7.5184 / 0.7969
   - Normalized (Vec/BM25/Rerank):   1.0000 / 1.0000 / 1.0000</t>
  </si>
  <si>
    <t>&lt;highlight&gt;-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nhất.&lt;/highlight&gt;</t>
  </si>
  <si>
    <t>Bisolvon cần được bảo quản nơi khô ráo và không được vượt quá 30°C.</t>
  </si>
  <si>
    <t>Bảo quản thuốc Bisolvon ở nơi khô ráo, không quá 30°C, tránh xa tầm tay trẻ em.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</si>
  <si>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nhất.&lt;/highlight&gt;
### Question:
Những điều kiện cần lưu ý khi bảo quản thuốc Bisolvon là gì?&lt;|im_end|&gt;
&lt;|im_start|&gt;assistant
</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</si>
  <si>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</si>
  <si>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</si>
  <si>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1. [Final Score: 1.0000] Các tác dụng phụ thường gặp của thuốc như: chóng mặt, hạ huyết áp tư thế, ban đỏ, đau ngực, suy nhược, mệt mỏi… Một số tác dụng phụ khác ít gặp hơn như
: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
   - Unnormalized (Vec/BM25/Rerank): 0.7362 / 5.4606 / 0.8295
   - Normalized (Vec/BM25/Rerank):   1.0000 / 1.0000 / 1.0000</t>
  </si>
  <si>
    <t>&lt;highlight&gt;Các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thuốc.&lt;/highlight&gt;</t>
  </si>
  <si>
    <t>Thuốc Cozaar thường có các tác dụng phụ như chóng mặt, hạ huyết áp tư thế, ban đỏ, đau ngực, suy nhược, mệt mỏi…</t>
  </si>
  <si>
    <t>Các tác dụng phụ thường gặp của thuốc Cozaar bao gồm: chóng mặt, hạ huyết áp tư thế, ban đỏ, đau ngực, suy nhược, mệt mỏi…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</si>
  <si>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thuốc.&lt;/highlight&gt;
### Question:
Các tác dụng phụ thường gặp của thuốc Cozaar là gì?&lt;|im_end|&gt;
&lt;|im_start|&gt;assistant
</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</si>
  <si>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</si>
  <si>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</si>
  <si>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1. [Final Score: 1.0000] Hiện vẫn chưa có đầy đủ nghiên cứu trên người. Tuy nhiên
: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
   - Unnormalized (Vec/BM25/Rerank): 0.6936 / 17.3809 / 0.8444
   - Normalized (Vec/BM25/Rerank):   1.0000 / 1.0000 / 1.0000</t>
  </si>
  <si>
    <t>&lt;highlight&gt;Hiện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dùng.&lt;/highlight&gt;</t>
  </si>
  <si>
    <t>Người lái xe và người vận hành máy móc vẫn có thể sử dụng thuốc Casalmux vì thuốc hiếm khi gây ra tác dụng phụ đau đầu. Tuy nhiên, nên thận trọng khi dùng vì vẫn có thể xảy ra tác dụng phụ này.</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</si>
  <si>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</si>
  <si>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dùng.&lt;/highlight&gt;
### Question:
Người lái xe và người vận hành máy móc có được sử dụng thuốc Casalmux hay không?&lt;|im_end|&gt;
&lt;|im_start|&gt;assistant
</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</si>
  <si>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</si>
  <si>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</si>
  <si>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1. [Final Score: 1.0000] Thuốc Antimuc An Thiên được dùng đường uống. Thuốc ở dạng dung dịch và được đóng gói trong ống nhựa.
   - Unnormalized (Vec/BM25/Rerank): 0.8121 / 8.3963 / 0.8219
   - Normalized (Vec/BM25/Rerank):   1.0000 / 1.0000 / 1.0000
2. [Final Score: 0.9471]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
   - Unnormalized (Vec/BM25/Rerank): 0.7709 / 7.3128 / 0.8024
   - Normalized (Vec/BM25/Rerank):   0.9493 / 0.8710 / 0.9763</t>
  </si>
  <si>
    <t>&lt;highlight&gt;Thuốc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cao.&lt;/highlight&gt;</t>
  </si>
  <si>
    <t>Antimuc An Thiên được uống trực tiếp, dạng dung dịch.</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</si>
  <si>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</si>
  <si>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cao.&lt;/highlight&gt;
### Question:
Làm sao để sử dụng thuốc Antimuc An Thiên?&lt;|im_end|&gt;
&lt;|im_start|&gt;assistant
</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</si>
  <si>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</si>
  <si>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</si>
  <si>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 Unnormalized (Vec/BM25/Rerank): 0.8026 / 11.8093 / 0.8247
   - Normalized (Vec/BM25/Rerank):   1.0000 / 1.0000 / 1.0000
X2. [Final Score: 0.6469] Trong quá trình sử dụng thuốc, nếu có xảy ra bất cứ tác dụng không mong muốn nào hãy liên hệ ngay với bác sĩ để được tư vấn hướng giải quyết tốt nhất!
   - Unnormalized (Vec/BM25/Rerank): 0.5855 / 0.0000 / 0.7061
   - Normalized (Vec/BM25/Rerank):   0.7295 / 0.0000 / 0.8562</t>
  </si>
  <si>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</si>
  <si>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</si>
  <si>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Để tránh trẻ em sử dụng thuốc, tránh trường hợp trẻ em uống phải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</si>
  <si>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
### Question:
Tại sao phải để thuốc Ceritine xa tầm tay trẻ em?&lt;|im_end|&gt;
&lt;|im_start|&gt;assistant
</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</si>
  <si>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</si>
  <si>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</si>
  <si>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1. [Final Score: 1.0000]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
   - Unnormalized (Vec/BM25/Rerank): 0.7194 / 4.3558 / 0.7587
   - Normalized (Vec/BM25/Rerank):   1.0000 / 1.0000 / 1.0000
2. [Final Score: 0.9615] Với dạng viên nén bao phim và bột pha hỗn dịch uống: bảo quản nơi khô ráo, không quá 30 °C. Riêng dạng viên nén, hạn sử dụng là 14 ngày sau khi mở vỉ thuốc. Với dạng bột pha tiêm bảo quản nơi khô ráo không quá 25 °C.
   - Unnormalized (Vec/BM25/Rerank): 0.6986 / 4.2882 / 0.7183
   - Normalized (Vec/BM25/Rerank):   0.9710 / 0.9845 / 0.9467</t>
  </si>
  <si>
    <t>&lt;highlight&gt;Với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nhất.&lt;/highlight&gt;</t>
  </si>
  <si>
    <t>Thuốc Augmentin dạng viên nén bao phim và bột pha hỗn dịch uống: bảo quản nơi khô ráo, không quá 30 độ C. Riêng dạng viên nén, hạn sử dụng là 14 ngày sau khi mở vỉ thuốc.</t>
  </si>
  <si>
    <t>Thuốc Augmentin nên được bảo quản nơi khô ráo, không quá 30 °C.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</si>
  <si>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nhất.&lt;/highlight&gt;
### Question:
Nên bảo quản thuốc Augmentin thế nào?&lt;|im_end|&gt;
&lt;|im_start|&gt;assistant
</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</si>
  <si>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</si>
  <si>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</si>
  <si>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1. [Final Score: 1.0000] Cerebrolysin là một dạng pep-tid sản xuất bằng phương pháp cắt đoạn bởi enzym, dựa trên công nghệ sinh học đã được chuẩn hoá. Thuốc được sản xuất từ protein não lợn đã tinh chế.
   - Unnormalized (Vec/BM25/Rerank): 0.8476 / 6.0396 / 0.8137
   - Normalized (Vec/BM25/Rerank):   1.0000 / 1.0000 / 1.0000
2. [Final Score: 0.8303]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
   - Unnormalized (Vec/BM25/Rerank): 0.6436 / 4.6201 / 0.7315
   - Normalized (Vec/BM25/Rerank):   0.7593 / 0.7650 / 0.8990</t>
  </si>
  <si>
    <t>&lt;highlight&gt;Cerebrolysin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hydroxide.&lt;/highlight&gt;</t>
  </si>
  <si>
    <t>Cerebrolysin có dạng dung dịch tiêm hoặc truyền.</t>
  </si>
  <si>
    <t>Cerebrolysin được bào chế dưới dạng dung dịch, không chứa lipid, protein hoặc các hợp chất có tính kháng nguyên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</si>
  <si>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hydroxide.&lt;/highlight&gt;
### Question:
Cerebrolysin có dạng bào chế nào?&lt;|im_end|&gt;
&lt;|im_start|&gt;assistant
</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</si>
  <si>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</si>
  <si>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</si>
  <si>
    <t>1. [Final Score: 1.0000] Thường gặp
: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
   - Unnormalized (Vec/BM25/Rerank): 0.8580 / 11.1266 / 0.7733
   - Normalized (Vec/BM25/Rerank):   1.0000 / 1.0000 / 1.0000
2. [Final Score: 0.8463] Thuốc Cefpodoxim dung nạp tốt, hầu hết các tác dụng phụ từ nhẹ đến vừa trên đường tiêu hóa, trên da và qua nhanh. Tác dụng phụ ở trẻ tương tự như người lớn.
   - Unnormalized (Vec/BM25/Rerank): 0.8086 / 5.7111 / 0.7129
   - Normalized (Vec/BM25/Rerank):   0.9423 / 0.5133 / 0.9219</t>
  </si>
  <si>
    <t>&lt;highlight&gt;Thuốc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cefpodoxim.&lt;/highlight&gt;</t>
  </si>
  <si>
    <t>Khi gặp phản ứng phụ dị ứng của thuốc Cefpodoxim, cần ngừng điều trị bằng Cefpodoxim.</t>
  </si>
  <si>
    <t>Ngừng điều trị thuốc Cefpodoxim ngay lập tức nếu gặp phản ứng dị 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</si>
  <si>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cefpodoxim.&lt;/highlight&gt;
### Question:
Cần làm gì khi gặp phản ứng phụ dị ứng của thuốc Cefpodoxim?&lt;|im_end|&gt;
&lt;|im_start|&gt;assistant
</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</si>
  <si>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</si>
  <si>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</si>
  <si>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1. [Final Score: 1.0000] 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
   - Unnormalized (Vec/BM25/Rerank): 0.7478 / 9.9800 / 0.8568
   - Normalized (Vec/BM25/Rerank):   1.0000 / 1.0000 / 1.0000</t>
  </si>
  <si>
    <t>&lt;highlight&gt;Thiếu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tế.&lt;/highlight&gt;</t>
  </si>
  <si>
    <t>Uống 1/2 – 1 viên/ngày.</t>
  </si>
  <si>
    <t>Đối với trẻ em, liều dùng của thuốc Agi-Calci là 1/2 – 1 viên/ngày.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</si>
  <si>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tế.&lt;/highlight&gt;
### Question:
Đối với trẻ em, liều dùng của thuốc Agi-Calci là bao nhiêu?&lt;|im_end|&gt;
&lt;|im_start|&gt;assistant
</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</si>
  <si>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</si>
  <si>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</si>
  <si>
    <t>1. [Final Score: 1.0000] Diorophyl có thể điều trị triệu chứng chóng mặt ở người lớn. Với đối tượng người lớn tuổi, thuốc có thể điều trị
:1 - Suy giảm trí nhớ.
- Kém tập trung, thiếu tỉnh táo.
- Rối loạn hành vi.
- Thay đổi khí sắc.
- Sa sút trí tuệ do nhồi máu não.
   - Unnormalized (Vec/BM25/Rerank): 0.8709 / 10.9175 / 0.8920
   - Normalized (Vec/BM25/Rerank):   1.0000 / 1.0000 / 1.0000</t>
  </si>
  <si>
    <t>&lt;highlight&gt;Diorophyl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não.&lt;/highlight&gt;</t>
  </si>
  <si>
    <t>Diorophyl có thể điều trị các triệu chứng suy giảm trí nhớ, kém tập trung, thiếu tỉnh táo, rối loạn hành vi, thay đổi khí sắc và sa sút trí tuệ do nhồi máu não cho người lớn tuổi.</t>
  </si>
  <si>
    <t>Diorophyl được dùng để điều trị triệu chứng chóng mặt cho người lớn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</si>
  <si>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não.&lt;/highlight&gt;
### Question:
Diorophyl được dùng để điều trị triệu chứng nào cho người lớn tuổi?&lt;|im_end|&gt;
&lt;|im_start|&gt;assistant
</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</si>
  <si>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</si>
  <si>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</si>
  <si>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1. [Final Score: 0.9996]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
   - Unnormalized (Vec/BM25/Rerank): 0.7374 / 4.8861 / 0.7505
   - Normalized (Vec/BM25/Rerank):   1.0000 / 1.0000 / 0.9993
2. [Final Score: 0.8742] Bảo quản thuốc ở nơi khô ráo, thoáng mát, tránh ánh nắng trực tiếp. Để thuốc xa tầm tay trẻ em.
   - Unnormalized (Vec/BM25/Rerank): 0.5898 / 3.2794 / 0.7510
   - Normalized (Vec/BM25/Rerank):   0.7999 / 0.6712 / 1.0000</t>
  </si>
  <si>
    <t>&lt;highlight&gt;Bảo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phụ.&lt;/highlight&gt;</t>
  </si>
  <si>
    <t>Avalo cần được bảo quản ở nơi khô ráo, thoáng mát, tránh ánh nắng trực tiếp.</t>
  </si>
  <si>
    <t>Avalo được bảo quản ở nơi khô ráo, thoáng mát, tránh ánh nắng trực tiếp.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</si>
  <si>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phụ.&lt;/highlight&gt;
### Question:
Avalo được bảo quản như thế nào?&lt;|im_end|&gt;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</si>
  <si>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</si>
  <si>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</si>
  <si>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11.9145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</si>
  <si>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</si>
  <si>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</si>
  <si>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</si>
  <si>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
### Question:
Alpha-Chymotrypsin 4200 IU có tác dụng gì?&lt;|im_end|&gt;
&lt;|im_start|&gt;assistant
</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</si>
  <si>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</si>
  <si>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</si>
  <si>
    <t>1. [Final Score: 1.0000] Bản chất của axit glutamic là một chất dẫn truyền thần kinh. Do đó, thuốc được dùng trong những trường hợp
: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
   - Unnormalized (Vec/BM25/Rerank): 0.8687 / 7.3920 / 0.7897
   - Normalized (Vec/BM25/Rerank):   1.0000 / 1.0000 / 1.0000</t>
  </si>
  <si>
    <t>&lt;highlight&gt;Bản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bệnh.&lt;/highlight&gt;</t>
  </si>
  <si>
    <t>Thuốc có chứa axit glutamic được sử dụng trong các trường hợp mất ngủ; nhức đầu, chóng mặt; ù tai; suy sụp thần kinh; mệt mỏi; suy nhược cơ thể và tinh thần do làm việc quá độ hoặc trong thời kỳ dưỡng bệnh.</t>
  </si>
  <si>
    <t>Thuốc có chứa axit glutamic được dùng trong các trường hợp: Giúp điều trị các chứng suy nhược thần kinh do thiếu hụt axit glutamic như: Mất ngủ. Nhức đầu, chóng mặt. ù tai.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</si>
  <si>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bệnh.&lt;/highlight&gt;
### Question:
Khi nào dùng thuốc có chứa axit glutamic?&lt;|im_end|&gt;
&lt;|im_start|&gt;assistant
</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</si>
  <si>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</si>
  <si>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</si>
  <si>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1. [Final Score: 1.0000] Diane-35 có dạng viên nén bao đường màu cam nhạt (be), tròn với hai mặt lồi, chứa ethinylestradiol (0,035 mg) và cyproteron acetat (2 mg). Diane-35 dùng để điều trị
: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
   - Unnormalized (Vec/BM25/Rerank): 0.8628 / 10.6662 / 0.7894
   - Normalized (Vec/BM25/Rerank):   1.0000 / 1.0000 / 1.0000</t>
  </si>
  <si>
    <t>&lt;highlight&gt;Diane-35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ngày&lt;/highlight&gt;</t>
  </si>
  <si>
    <t>Diane-35 là thuốc dùng để điều trị mụn trứng cá mức độ vừa đến nặng do nhạy cảm với androgen và chứng rậm lông ở phụ nữ tuổi sinh sản.</t>
  </si>
  <si>
    <t>Diane-35 là thuốc điều trị mụn trứng cá mức độ vừa đến nặng do nhạy cảm với androgen và chứng rậm lông ở phụ nữ tuổi sinh sản.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</si>
  <si>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ngày&lt;/highlight&gt;
### Question:
Diane-35 là loại thuốc gì và có tác dụng gì?&lt;|im_end|&gt;
&lt;|im_start|&gt;assistant
</t>
  </si>
  <si>
    <t>Nên làm thế nào khi gặp tác dụng phụ nghiêm trọng của Coveram?</t>
  </si>
  <si>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</si>
  <si>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1. [Final Score: 1.0000] Nếu bạn gặp các phản ứng sau đây, hãy ngưng thuốc ngay và lập tức báo cáo với bác sĩ
: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
   - Unnormalized (Vec/BM25/Rerank): 0.6783 / 4.9938 / 0.7864
   - Normalized (Vec/BM25/Rerank):   1.0000 / 1.0000 / 1.0000</t>
  </si>
  <si>
    <t>&lt;highlight&gt;Nếu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sĩ.&lt;/highlight&gt;</t>
  </si>
  <si>
    <t>Ngưng thuốc ngay và lập tức báo cáo bác sĩ nếu gặp các tác dụng phụ nghiêm trọng của Coveram.</t>
  </si>
  <si>
    <t>Nếu gặp tác dụng phụ nghiêm trọng của Coveram, bạn nên ngưng thuốc ngay và lập tức báo cáo với bác sĩ.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</si>
  <si>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sĩ.&lt;/highlight&gt;
### Question:
Nên làm thế nào khi gặp tác dụng phụ nghiêm trọng của Coveram?&lt;|im_end|&gt;
&lt;|im_start|&gt;assistant
</t>
  </si>
  <si>
    <t>Trong trường hợp nào thì Amitriptylin có thể được dùng theo đường tiêm bắp?</t>
  </si>
  <si>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</si>
  <si>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1. [Final Score: 1.0000] -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
   - Unnormalized (Vec/BM25/Rerank): 0.7000 / 11.6127 / 0.8348
   - Normalized (Vec/BM25/Rerank):   1.0000 / 1.0000 / 1.0000</t>
  </si>
  <si>
    <t>&lt;highlight&gt;-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từ.&lt;/highlight&gt;</t>
  </si>
  <si>
    <t>Amitriptylin có thể được dùng theo đường tiêm bắp nếu bệnh nhân không thể dùng thuốc theo đường uống lúc bắt đầu điều trị.</t>
  </si>
  <si>
    <t>Trường hợp nếu không dùng được đường uống lúc bắt đầu điều trị thì có thể dùng theo đường tiêm bắp.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</si>
  <si>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từ.&lt;/highlight&gt;
### Question:
Trong trường hợp nào thì Amitriptylin có thể được dùng theo đường tiêm bắp?&lt;|im_end|&gt;
&lt;|im_start|&gt;assistant
</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</si>
  <si>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</si>
  <si>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</si>
  <si>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1. [Final Score: 1.0000] Các triệu chứng có thể gặp khi dùng quá liều thuốc Aibezym là
: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
   - Unnormalized (Vec/BM25/Rerank): 0.9357 / 12.4427 / 0.8533
   - Normalized (Vec/BM25/Rerank):   1.0000 / 1.0000 / 1.0000</t>
  </si>
  <si>
    <t>&lt;highlight&gt;Các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chelat.&lt;/highlight&gt;</t>
  </si>
  <si>
    <t>Biện pháp xử trí khi quá liều thuốc Aibezym là tránh dùng các chất gây nôn hoặc rửa dạ dày, nên sử dụng chất làm dịu triệu chứng viêm như sữa, các chất carbonat kiềm, than hoạt và các chất tạo phức chelat.</t>
  </si>
  <si>
    <t>Biện pháp xử trí khi quá liều thuốc Aibezym bao gồm tránh dùng các chất gây nôn hoặc rửa dạ dày, sử dụng chất làm dịu triệu chứng viêm như sữa, các chất carbonat kiềm, than hoạt và các chất tạo phức chelat.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</si>
  <si>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chelat.&lt;/highlight&gt;
### Question:
Biện pháp xử trí khi quá liều thuốc Aibezym như thế nào?&lt;|im_end|&gt;
&lt;|im_start|&gt;assistant
</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</si>
  <si>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</si>
  <si>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</si>
  <si>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1. [Final Score: 0.8000]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 Unnormalized (Vec/BM25/Rerank): 0.6435 / 0.0000 / 0.7733
   - Normalized (Vec/BM25/Rerank):   1.0000 / 0.0000 / 1.0000
2. [Final Score: 0.7712] Biểu hiện quá liều hay gặp nhất là hạ huyết áp. Khi đó bệnh nhân sẽ choáng váng, nôn, chuột rút, buồn ngủ, rối loạn tâm thần. Nặng hơn bệnh nhân sẽ bị rối loạn muối và nước, mệt mỏi và ngất xỉu.
   - Unnormalized (Vec/BM25/Rerank): 0.6303 / 0.0000 / 0.7383
   - Normalized (Vec/BM25/Rerank):   0.9794 / 0.0000 / 0.9548</t>
  </si>
  <si>
    <t>&lt;highlight&gt;Biểu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thường.&lt;/highlight&gt;</t>
  </si>
  <si>
    <t>Nhanh chóng thải trừ thuốc khỏi cơ thể qua đường tiêu hóa.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</si>
  <si>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thường.&lt;/highlight&gt;
### Question:
Việc cần làm đầu tiên khi bị dùng quá liều Coversyl Plus là gì?&lt;|im_end|&gt;
&lt;|im_start|&gt;assistant
</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</si>
  <si>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</si>
  <si>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</si>
  <si>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1. [Final Score: 1.0000] -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
   - Unnormalized (Vec/BM25/Rerank): 0.9148 / 22.6108 / 0.8835
   - Normalized (Vec/BM25/Rerank):   1.0000 / 1.0000 / 1.0000</t>
  </si>
  <si>
    <t>&lt;highlight&gt;-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này.&lt;/highlight&gt;</t>
  </si>
  <si>
    <t>Nguy cơ hạ huyết áp thế đứng sẽ tăng cao khi sử dụng phối hợp Beatil với các thuốc nhóm alpha – blocker (prazosin, doxazosin, alfuzosin), thuốc chống trầm cảm 3 vòng, thuốc chống loạn thần và thuốc gây mê.</t>
  </si>
  <si>
    <t>Các thuốc chống trầm cảm 3 vòng, thuốc chống loạn thần và thuốc gây mê.</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</si>
  <si>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này.&lt;/highlight&gt;
### Question:
Sử dụng phối hợp Beatil với các thuốc nào có nguy cơ gây hạ huyết áp thế đứng cao?&lt;|im_end|&gt;
&lt;|im_start|&gt;assistant
</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</si>
  <si>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</si>
  <si>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</si>
  <si>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1. [Final Score: 1.0000] -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
   - Unnormalized (Vec/BM25/Rerank): 0.8270 / 9.4570 / 0.7980
   - Normalized (Vec/BM25/Rerank):   1.0000 / 1.0000 / 1.0000</t>
  </si>
  <si>
    <t>&lt;highlight&gt;-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niệu.&lt;/highlight&gt;</t>
  </si>
  <si>
    <t>Cần thận trọng khi dùng thuốc với vitamin D và các dẫn chất của nó với liều cao.</t>
  </si>
  <si>
    <t>Khi dùng Calcium Boston, cần thận trọng với vitamin D và các dẫn chất của nó với liều cao.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</si>
  <si>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niệu.&lt;/highlight&gt;
### Question:
Khi dùng Calcium Boston, cần thận trọng với những loại thuốc nào?&lt;|im_end|&gt;
&lt;|im_start|&gt;assistant
</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</si>
  <si>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</si>
  <si>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</si>
  <si>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1. [Final Score: 1.0000] Thuốc Albutein 25% 100 ml có chứa các thành phần chính là Albumin (Người) U.S.P 25 g/100 ml, tá dược vừa đủ 100 ml. Đây là protein quan trọng nhất của huyết thanh tham gia vào 2 chức năng chính là
:1 -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
   - Unnormalized (Vec/BM25/Rerank): 0.7880 / 8.4651 / 0.8628
   - Normalized (Vec/BM25/Rerank):   1.0000 / 1.0000 / 1.0000</t>
  </si>
  <si>
    <t>&lt;highlight&gt;Thuốc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nhận.&lt;/highlight&gt;</t>
  </si>
  <si>
    <t>Thuốc Albutein có chứa thành phần chính là Albumin (Người) U.S.P 25 g/100 ml.</t>
  </si>
  <si>
    <t>Thuốc Albutein 25% 100 ml có chứa các thành phần chính là Albumin (Người) U.S.P 25 g/100 ml, tá dược vừa đủ 100 ml.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</si>
  <si>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nhận.&lt;/highlight&gt;
### Question:
Thuốc Albutein có chứa thành phần chính nào?&lt;|im_end|&gt;
&lt;|im_start|&gt;assistant
</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</si>
  <si>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</si>
  <si>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</si>
  <si>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1. [Final Score: 1.0000]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
   - Unnormalized (Vec/BM25/Rerank): 0.7661 / 12.8885 / 0.8861
   - Normalized (Vec/BM25/Rerank):   1.0000 / 1.0000 / 1.0000
X2. [Final Score: 0.6320] Sử dụng thuốc theo chỉ dẫn của bác sĩ.
   - Unnormalized (Vec/BM25/Rerank): 0.5994 / 0.0000 / 0.7039
   - Normalized (Vec/BM25/Rerank):   0.7824 / 0.0000 / 0.7945</t>
  </si>
  <si>
    <t>Sử dụng thuốc theo chỉ dẫn của bác sĩ. &lt;highlight&gt;Tuy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phụ.&lt;/highlight&gt;</t>
  </si>
  <si>
    <t>Thuốc Alsiful S.R phát huy tác dụng tốt nhất khi sử dụng cùng thức 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</si>
  <si>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Sử dụng thuốc theo chỉ dẫn của bác sĩ. &lt;highlight&gt;Tuy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phụ.&lt;/highlight&gt;
### Question:
Làm sao để thuốc Alsiful S.R phát huy tác dụng tốt nhất?&lt;|im_end|&gt;
&lt;|im_start|&gt;assistant
</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</si>
  <si>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</si>
  <si>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</si>
  <si>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1. [Final Score: 1.0000] -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
   - Unnormalized (Vec/BM25/Rerank): 0.8395 / 9.5486 / 0.8193
   - Normalized (Vec/BM25/Rerank):   1.0000 / 1.0000 / 1.0000</t>
  </si>
  <si>
    <t>&lt;highlight&gt;-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sĩ.&lt;/highlight&gt;</t>
  </si>
  <si>
    <t>Thuốc Aescin có thể làm tăng tác dụng của thuốc chống đông.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</si>
  <si>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sĩ.&lt;/highlight&gt;
### Question:
Thuốc Aescin ảnh hưởng thế nào tới thuốc chống đông?&lt;|im_end|&gt;
&lt;|im_start|&gt;assistant
</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</si>
  <si>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</si>
  <si>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</si>
  <si>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0.8000] -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0.6488 / 0.0000 / 0.6760
   - Normalized (Vec/BM25/Rerank):   1.0000 / 0.0000 / 1.0000</t>
  </si>
  <si>
    <t>&lt;highlight&gt;-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</si>
  <si>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</si>
  <si>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</si>
  <si>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
### Question:
Loại thuốc nào có thể tương tác với Cataflam?&lt;|im_end|&gt;
&lt;|im_start|&gt;assistant
</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</si>
  <si>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</si>
  <si>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</si>
  <si>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1. [Final Score: 1.0000] Thuốc Cefadroxil được chỉ định để điều trị nhiễm khuẩn từ nhẹ và trung bình do vi khuẩn nhạy cảm tại
: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
   - Unnormalized (Vec/BM25/Rerank): 0.8266 / 5.2826 / 0.7307
   - Normalized (Vec/BM25/Rerank):   1.0000 / 1.0000 / 1.0000</t>
  </si>
  <si>
    <t>&lt;highlight&gt;Thuốc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Hydrocortisone&lt;/highlight&gt;</t>
  </si>
  <si>
    <t>Trong trường hợp nhiễm khuẩn do vi khuẩn Gram dương, penicilin vẫn được ưu tiên lựa chọn, còn kháng sinh cephalosporin thế hệ 1 hay cefadroxil là thuốc lựa chọn thứ hai.</t>
  </si>
  <si>
    <t>Khi nhiễm khuẩn do vi khuẩn Gram dương, nên ưu tiên chọn penicilin, còn Cefadroxil là thuốc lựa chọn thứ 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</si>
  <si>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Hydrocortisone&lt;/highlight&gt;
### Question:
Khi nào nên dùng Cefadroxil thay vì penicilin?&lt;|im_end|&gt;
&lt;|im_start|&gt;assistant
</t>
  </si>
  <si>
    <t>Chiến lược điều trị các triệu chứng quá liều Betamethasone là gì?</t>
  </si>
  <si>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</si>
  <si>
    <t>1. [Final Score: 1.0000] -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
   - Unnormalized (Vec/BM25/Rerank): 0.6132 / 5.8060 / 0.7729
   - Normalized (Vec/BM25/Rerank):   1.0000 / 1.0000 / 1.0000</t>
  </si>
  <si>
    <t>&lt;highlight&gt;-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cần&lt;/highlight&gt;</t>
  </si>
  <si>
    <t>Chiến lược điều trị bao gồm: theo dõi điện giải đồ huyết thanh và nước tiểu, chú ý đến cân bằng natri và kali, trường hợp nhiễm độc mạn ngừng thuốc từ từ, lưu ý điều trị mất cân bằng điện giải nếu cần.</t>
  </si>
  <si>
    <t>Cần theo dõi điện giải đồ huyết thanh và nước tiểu, chú ý đến cân bằng natri và kali, cần theo dõi điện giải đồ huyết thanh và nước tiểu, chú</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</si>
  <si>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cần&lt;/highlight&gt;
### Question:
Chiến lược điều trị các triệu chứng quá liều Betamethasone là gì?&lt;|im_end|&gt;
&lt;|im_start|&gt;assistant
</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</si>
  <si>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</si>
  <si>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</si>
  <si>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1. [Final Score: 0.8000] -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
   - Unnormalized (Vec/BM25/Rerank): 0.6302 / 0.0000 / 0.7085
   - Normalized (Vec/BM25/Rerank):   1.0000 / 0.0000 / 1.0000</t>
  </si>
  <si>
    <t>&lt;highlight&gt;-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vardenafil.&lt;/highlight&gt;</t>
  </si>
  <si>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</si>
  <si>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</si>
  <si>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vardenafil.&lt;/highlight&gt;
### Question:
Những loại thuốc nào có thể tương tác với Aluvia khi được sử dụng cùng nhau?&lt;|im_end|&gt;
&lt;|im_start|&gt;assistant
</t>
  </si>
  <si>
    <t>Diopolol có thể tương tác với những loại thuốc nào?</t>
  </si>
  <si>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</si>
  <si>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1. [Final Score: 1.0000] Diopolol có thể tương tác với một số thuốc như
:1 -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
   - Unnormalized (Vec/BM25/Rerank): 0.8919 / 8.7599 / 0.8616
   - Normalized (Vec/BM25/Rerank):   1.0000 / 1.0000 / 1.0000</t>
  </si>
  <si>
    <t>&lt;highlight&gt;Diopolol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thuốc.&lt;/highlight&gt;</t>
  </si>
  <si>
    <t>Diopolol có thể tương tác với các thuốc như thuốc chẹn beta khác, thuốc ức chế co bóp cơ tim hoặc ức chế sự dẫn truyền nhĩ thất, digitalis glycosides, rifampin.</t>
  </si>
  <si>
    <t>Diopolol có thể tương tác với các thuốc chẹn beta khác, thuốc ức chế co bóp cơ tim hoặc ức chế sự dẫn truyền nhĩ thất, các digitalis glycosides và chẹn beta, rifampin.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</si>
  <si>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thuốc.&lt;/highlight&gt;
### Question:
Diopolol có thể tương tác với những loại thuốc nào?&lt;|im_end|&gt;
&lt;|im_start|&gt;assistant
</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</si>
  <si>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</si>
  <si>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</si>
  <si>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1. [Final Score: 1.0000] Trước khi sử dụng thuốc hãy báo cho bác sĩ biết nếu bạn đã từng
: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
   - Unnormalized (Vec/BM25/Rerank): 0.8511 / 8.8676 / 0.8136
   - Normalized (Vec/BM25/Rerank):   1.0000 / 1.0000 / 1.0000</t>
  </si>
  <si>
    <t>&lt;highlight&gt;Trước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K.&lt;/highlight&gt;</t>
  </si>
  <si>
    <t>Nếu có thể, nên ngưng sử dụng thuốc Aspirin 81 một tuần trước khi phẫu thuật.</t>
  </si>
  <si>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</si>
  <si>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K.&lt;/highlight&gt;
### Question:
Nên làm gì trước khi phẫu thuật nếu đang sử dụng thuốc Aspirin 81?&lt;|im_end|&gt;
&lt;|im_start|&gt;assistant
</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</si>
  <si>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</si>
  <si>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</si>
  <si>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1. [Final Score: 1.0000] 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
   - Unnormalized (Vec/BM25/Rerank): 0.8364 / 7.7277 / 0.7302
   - Normalized (Vec/BM25/Rerank):   1.0000 / 1.0000 / 1.0000</t>
  </si>
  <si>
    <t>&lt;highlight&gt;1.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ngày.&lt;/highlight&gt;</t>
  </si>
  <si>
    <t>Trường hợp người cao tuổi, suy thận cần điều chỉnh liều cefadroxil.</t>
  </si>
  <si>
    <t>Các đối tượng đặc biệt khác cần điều chỉnh liều cefadroxil bao gồm người cao tuổi và người suy thận.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</si>
  <si>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ngày.&lt;/highlight&gt;
### Question:
Trường hợp nào cần điều chỉnh liều cefadroxil?&lt;|im_end|&gt;
&lt;|im_start|&gt;assistant
</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</si>
  <si>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</si>
  <si>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</si>
  <si>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1. [Final Score: 1.0000] 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 Unnormalized (Vec/BM25/Rerank): 0.8794 / 6.9871 / 0.8039
   - Normalized (Vec/BM25/Rerank):   1.0000 / 1.0000 / 1.0000
X2. [Final Score: 0.5932] Có thể xảy ra đề kháng chéo với các kháng sinh khác.
   - Unnormalized (Vec/BM25/Rerank): 0.6170 / 0.0000 / 0.6153
   - Normalized (Vec/BM25/Rerank):   0.7016 / 0.0000 / 0.7654</t>
  </si>
  <si>
    <t>&lt;highlight&gt;Cefoxitin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fragilis.&lt;/highlight&gt; Có thể xảy ra đề kháng chéo với các kháng sinh khác.</t>
  </si>
  <si>
    <t>Thuốc Cefoxitin thuộc nhóm kháng sinh cephalosporin thế hệ 2.</t>
  </si>
  <si>
    <t>Thuốc Cefoxitin thuộc nhóm cephalosporin thế hệ 2.</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</si>
  <si>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fragilis.&lt;/highlight&gt; Có thể xảy ra đề kháng chéo với các kháng sinh khác.
### Question:
Thuốc Cefoxitin thuộc nhóm nào?&lt;|im_end|&gt;
&lt;|im_start|&gt;assistant
</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</si>
  <si>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</si>
  <si>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</si>
  <si>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1. [Final Score: 1.0000] Bệnh nhân cần liên hệ ngay với bác sĩ hoặc các cơ quan y tế gần nhất nếu có một trong những triệu chứng sau
: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
   - Unnormalized (Vec/BM25/Rerank): 0.9200 / 13.4518 / 0.8837
   - Normalized (Vec/BM25/Rerank):   1.0000 / 1.0000 / 1.0000</t>
  </si>
  <si>
    <t>&lt;highlight&gt;Bệnh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máu.&lt;/highlight&gt;</t>
  </si>
  <si>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</si>
  <si>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</si>
  <si>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máu.&lt;/highlight&gt;
### Question:
Khi dùng thuốc Arcoxia, bệnh nhân nên liên hệ ngay với bác sĩ nếu cảm thấy những triệu chứng nào?&lt;|im_end|&gt;
&lt;|im_start|&gt;assistant
</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</si>
  <si>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</si>
  <si>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</si>
  <si>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1.0000] 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 Unnormalized (Vec/BM25/Rerank): 0.7498 / 10.7694 / 0.8119
   - Normalized (Vec/BM25/Rerank):   1.0000 / 1.0000 / 1.0000
2. [Final Score: 0.7609] Bệnh nhân không được tự ý mua thuốc về nhà sử dụng nếu không có chỉ định của bác sĩ. Nên dùng với liều được khuyến cáo bởi nhà sản xuất và nên đọc kỹ hướng dẫn trước khi dùng.
   - Unnormalized (Vec/BM25/Rerank): 0.6381 / 4.5995 / 0.6823
   - Normalized (Vec/BM25/Rerank):   0.8511 / 0.4271 / 0.8404</t>
  </si>
  <si>
    <t>&lt;highlight&gt;Thuốc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dùng.&lt;/highlight&gt;</t>
  </si>
  <si>
    <t>Cần kiểm soát thuốc Aspirin STELLA bác sĩ khi điều trị đồng thời với thuốc chống đông máu hoặc khi có nguy cơ chảy máu khác.</t>
  </si>
  <si>
    <t>Thuốc cần được kiểm soát bởi bác sĩ khi điều trị đồng thời với thuốc chống đông máu hoặc khi có nguy cơ chảy máu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</si>
  <si>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dùng.&lt;/highlight&gt;
### Question:
Khi nào cần kiểm soát thuốc Aspirin STELLA bởi bác sĩ?&lt;|im_end|&gt;
&lt;|im_start|&gt;assistant
</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</si>
  <si>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</si>
  <si>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</si>
  <si>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1. [Final Score: 1.0000]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
   - Unnormalized (Vec/BM25/Rerank): 0.8668 / 11.7119 / 0.8477
   - Normalized (Vec/BM25/Rerank):   1.0000 / 1.0000 / 0.9999
2. [Final Score: 0.9560] Kháng sinh Amoxicillin được sản xuất bởi Công ty cổ phần Hóa – Dược phẩm Mekophar. Thuốc được bào chế dạng viên nang cứng với thành phần hoạt chất là Amoxicillin.
   - Unnormalized (Vec/BM25/Rerank): 0.8045 / 10.3977 / 0.8477
   - Normalized (Vec/BM25/Rerank):   0.9281 / 0.8878 / 1.0000</t>
  </si>
  <si>
    <t>&lt;highlight&gt;Kháng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mg.&lt;/highlight&gt;</t>
  </si>
  <si>
    <t>Kháng sinh Amoxicillin Mekophar có tác dụng điều trị các loại nhiễm khuẩn như nhiễm khuẩn đường hô hấp, đường mật, tiêu hóa, tiết niệu – sinh dục hoặc các bệnh ngoài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</si>
  <si>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mg.&lt;/highlight&gt;
### Question:
Kháng sinh Amoxicillin Mekophar có tác dụng điều trị các bệnh nào?&lt;|im_end|&gt;
&lt;|im_start|&gt;assistant
</t>
  </si>
  <si>
    <t>Các biện pháp phòng ngừa để bảo quản thuốc Chymodk là gì?</t>
  </si>
  <si>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</si>
  <si>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1. [Final Score: 1.0000] -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 Unnormalized (Vec/BM25/Rerank): 0.9003 / 9.4521 / 0.8055
   - Normalized (Vec/BM25/Rerank):   1.0000 / 1.0000 / 1.0000</t>
  </si>
  <si>
    <t xml:space="preserve">&lt;highlight&gt;-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nhé!&lt;/highlight&gt; </t>
  </si>
  <si>
    <t>Để thuốc Chymodk tránh xa tầm tay của trẻ em và thú cưng trong nhà, bảo quản thuốc ở nơi khô ráo thoáng mát, tránh tiếp xúc trực tiếp với ánh sáng hoặc để thuốc ở những nơi ẩm ướt.</t>
  </si>
  <si>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</si>
  <si>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nhé!&lt;/highlight&gt; 
### Question:
Các biện pháp phòng ngừa để bảo quản thuốc Chymodk là gì?&lt;|im_end|&gt;
&lt;|im_start|&gt;assistant
</t>
  </si>
  <si>
    <t>Cần chú ý điều gì khi hít vào thuốc xịt Berodual?</t>
  </si>
  <si>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</si>
  <si>
    <t>1. [Final Score: 1.0000] -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
   - Unnormalized (Vec/BM25/Rerank): 0.6979 / 7.8596 / 0.7308
   - Normalized (Vec/BM25/Rerank):   1.0000 / 1.0000 / 1.0000</t>
  </si>
  <si>
    <t>&lt;highlight&gt;-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trên.&lt;/highlight&gt;</t>
  </si>
  <si>
    <t>Khi hít vào thuốc xịt Berodual, bạn cần hít vào chậm và sâu, đồng thời nhấn nút bình xịt.</t>
  </si>
  <si>
    <t>Khi hít vào thuốc xịt Berodual, cần giữ bình xịt thẳng, ngậm kín miệng 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</si>
  <si>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trên.&lt;/highlight&gt;
### Question:
Cần chú ý điều gì khi hít vào thuốc xịt Berodual?&lt;|im_end|&gt;
&lt;|im_start|&gt;assistant
</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</si>
  <si>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</si>
  <si>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</si>
  <si>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0.9676]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 Unnormalized (Vec/BM25/Rerank): 0.7813 / 10.7648 / 0.8197
   - Normalized (Vec/BM25/Rerank):   1.0000 / 1.0000 / 0.9352
2. [Final Score: 0.7723] Trong quá trình sử dụng thuốc, nếu có xảy ra bất cứ tác dụng không mong muốn nào hãy liên hệ ngay với bác sĩ để được tư vấn hướng giải quyết tốt nhất!
   - Unnormalized (Vec/BM25/Rerank): 0.7090 / 0.0000 / 0.8765
   - Normalized (Vec/BM25/Rerank):   0.9075 / 0.0000 / 1.0000</t>
  </si>
  <si>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nhất!&lt;/highlight&gt;</t>
  </si>
  <si>
    <t>Cần liên hệ ngay với bác sĩ điều trị để được tư vấn hướng giải quyết tốt nhất.</t>
  </si>
  <si>
    <t>Trong trường hợp xuất hiện tác dụng không mong muốn khi sử dụng thuốc Chophytol, cần liên hệ ngay với bác sĩ để được tư vấn hướng giải quyết tốt nhất.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</si>
  <si>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nhất!&lt;/highlight&gt;
### Question:
Trong trường hợp xuất hiện tác dụng không mong muốn khi sử dụng thuốc Chophytol, cần liên hệ với ai để được tư vấn hướng giải quyết?&lt;|im_end|&gt;
&lt;|im_start|&gt;assistant
</t>
  </si>
  <si>
    <t>Liều lượng và đường dùng của thuốc A.T Desloratadin là như thế nào?</t>
  </si>
  <si>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</si>
  <si>
    <t>1. [Final Score: 1.0000] -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
   - Unnormalized (Vec/BM25/Rerank): 0.7124 / 9.9595 / 0.8534
   - Normalized (Vec/BM25/Rerank):   1.0000 / 1.0000 / 1.0000</t>
  </si>
  <si>
    <t>&lt;highlight&gt;-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alcol.&lt;/highlight&gt;</t>
  </si>
  <si>
    <t>Người dùng nên tuân thủ đúng hướng dẫn của nhân viên y tế về liều lượng và đường dùng của thuốc.</t>
  </si>
  <si>
    <t>Liều lượng và đường dùng của thuốc A.T Desloratadin là sử dụng thuốc đúng liều lượng, đúng đường dùng theo hướng dẫn của nhân viên y tế.</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</si>
  <si>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alcol.&lt;/highlight&gt;
### Question:
Liều lượng và đường dùng của thuốc A.T Desloratadin là như thế nào?&lt;|im_end|&gt;
&lt;|im_start|&gt;assistant
</t>
  </si>
  <si>
    <t>Thuốc Candesartan cần được bảo quản ở nhiệt độ bao nhiêu để đạt hiệu quả tốt nhất?</t>
  </si>
  <si>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</si>
  <si>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1. [Final Score: 1.0000] -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
   - Unnormalized (Vec/BM25/Rerank): 0.9076 / 13.2050 / 0.8862
   - Normalized (Vec/BM25/Rerank):   1.0000 / 1.0000 / 1.0000</t>
  </si>
  <si>
    <t>&lt;highlight&gt;-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nhé!&lt;/highlight&gt;</t>
  </si>
  <si>
    <t>Nhiệt độ bảo quản tốt nhất của thuốc Candesartan là dưới 30°C.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</si>
  <si>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nhé!&lt;/highlight&gt;
### Question:
Thuốc Candesartan cần được bảo quản ở nhiệt độ bao nhiêu để đạt hiệu quả tốt nhất?&lt;|im_end|&gt;
&lt;|im_start|&gt;assistant
</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</si>
  <si>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</si>
  <si>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</si>
  <si>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1. [Final Score: 1.0000] 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 Unnormalized (Vec/BM25/Rerank): 0.6290 / 8.4615 / 0.7774
   - Normalized (Vec/BM25/Rerank):   1.0000 / 1.0000 / 1.0000
X2. [Final Score: 0.6402] Qua đó, bạn sẽ nhận được hướng dẫn xử trí phù hợp và kịp thời.
   - Unnormalized (Vec/BM25/Rerank): 0.4387 / 0.0000 / 0.6700
   - Normalized (Vec/BM25/Rerank):   0.6974 / 0.0000 / 0.8619</t>
  </si>
  <si>
    <t>&lt;highlight&gt;Những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phải.&lt;/highlight&gt; Qua đó, bạn sẽ nhận được hướng dẫn xử trí phù hợp và kịp thời.</t>
  </si>
  <si>
    <t>Tác dụng phụ không mong muốn thường gặp nhất của Amepox Soft Capsule là buồn nôn.</t>
  </si>
  <si>
    <t>Amepox Soft Capsule có tác dụng phụ không mong muốn thường gặp như buồn nôn.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</si>
  <si>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phải.&lt;/highlight&gt; Qua đó, bạn sẽ nhận được hướng dẫn xử trí phù hợp và kịp thời.
### Question:
Amepox Soft Capsule có tác dụng phụ không mong muốn thường gặp nào?&lt;|im_end|&gt;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</si>
  <si>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</si>
  <si>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</si>
  <si>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0.7256 / 20.5678 / 0.8170
   - Normalized (Vec/BM25/Rerank):   1.0000 / 1.0000 / 1.0000
X2. [Final Score: 0.7161]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0.0000 / 0.7731
   - Normalized (Vec/BM25/Rerank):   0.8101 / 0.0000 / 0.9462</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</si>
  <si>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</si>
  <si>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</si>
  <si>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</si>
  <si>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
### Question:
Ở nhóm tuổi nào thì sử dụng liều cao Cefoxitin có liên quan đến tăng tỷ lệ mắc bệnh bạch cầu ái toan và tăng AST?&lt;|im_end|&gt;
&lt;|im_start|&gt;assistant
</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</si>
  <si>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</si>
  <si>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</si>
  <si>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1. [Final Score: 1.0000]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
   - Unnormalized (Vec/BM25/Rerank): 0.5978 / 7.0498 / 0.7754
   - Normalized (Vec/BM25/Rerank):   1.0000 / 1.0000 / 1.0000
2. [Final Score: 0.9515] Người lớn Ngày uống 3 – 4 lần sau mỗi bữa ăn 1 – 2 giờ và trước khi đi ngủ. Mỗi lần 1 – 2 viên tùy theo hướng dẫn của bác sĩ.1 Liều dùng trên chỉ mang tính chất tham khảo.
   - Unnormalized (Vec/BM25/Rerank): 0.5976 / 5.5711 / 0.7654
   - Normalized (Vec/BM25/Rerank):   0.9998 / 0.7902 / 0.9871</t>
  </si>
  <si>
    <t>&lt;highlight&gt;Người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t>
  </si>
  <si>
    <t>Không có liều dùng khuyến cáo cho trẻ em. Nếu có nhu cầu sử dụng cho trẻ em, bạn cần tham khảo ý kiến bác sĩ trước.</t>
  </si>
  <si>
    <t>Trẻ em không có liều dùng khuyến cáo dành cho trẻ em. Nếu có ý định sử dụng thuốc cho trẻ em, bạn nên tham khảo ý kiến của chuyên gia y tế trước khi quyết định sử dụng.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</si>
  <si>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
### Question:
Đối với trẻ em, cách dùng và liều lượng Antacil được hướng dẫn ra sao?&lt;|im_end|&gt;
&lt;|im_start|&gt;assistant
</t>
  </si>
  <si>
    <t>Casalmux gây ra các tác dụng phụ nào liên quan đến hệ tiêu hóa?</t>
  </si>
  <si>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</si>
  <si>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1. [Final Score: 1.0000] Các tác dụng phụ thường gặp khi dùng thuốc bao gồm
: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
   - Unnormalized (Vec/BM25/Rerank): 0.6082 / 5.1110 / 0.7827
   - Normalized (Vec/BM25/Rerank):   1.0000 / 1.0000 / 1.0000</t>
  </si>
  <si>
    <t>&lt;highlight&gt;Các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đay.&lt;/highlight&gt;</t>
  </si>
  <si>
    <t>Thuốc Casalmux có thể gây ra các tác dụng phụ liên quan đến hệ tiêu hóa như đau dạ dày, buồn nôn, nôn, tiêu chảy.</t>
  </si>
  <si>
    <t>Casalmux có thể gây ra các tác dụng phụ liên quan đến hệ tiêu hóa như đau dạ dày, tim đập nhanh, đánh trống ngực, buồn nôn, nôn, tiêu chảy.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</si>
  <si>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đay.&lt;/highlight&gt;
### Question:
Casalmux gây ra các tác dụng phụ nào liên quan đến hệ tiêu hóa?&lt;|im_end|&gt;
&lt;|im_start|&gt;assistant
</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</si>
  <si>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</si>
  <si>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</si>
  <si>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1. [Final Score: 1.0000] 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 Unnormalized (Vec/BM25/Rerank): 0.8958 / 8.9726 / 0.7992
   - Normalized (Vec/BM25/Rerank):   1.0000 / 1.0000 / 1.0000
X2. [Final Score: 0.5022] Bạn nên đọc hoặc hỏi kỹ bác sĩ hoặc dược sĩ các hướng dẫn trên bao bì hoặc nhãn thuốc.1
   - Unnormalized (Vec/BM25/Rerank): 0.5101 / 0.0000 / 0.5297
   - Normalized (Vec/BM25/Rerank):   0.5694 / 0.0000 / 0.6628</t>
  </si>
  <si>
    <t>&lt;highlight&gt;Children’s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định.&lt;/highlight&gt; Bạn nên đọc hoặc hỏi kỹ bác sĩ hoặc dược sĩ các hướng dẫn trên bao bì hoặc nhãn thuốc.1</t>
  </si>
  <si>
    <t>Children’s Tylenol là thuốc giảm đau, hạ sốt dạng hỗn dịch dành riêng cho trẻ em dưới 12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</si>
  <si>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định.&lt;/highlight&gt; Bạn nên đọc hoặc hỏi kỹ bác sĩ hoặc dược sĩ các hướng dẫn trên bao bì hoặc nhãn thuốc.1
### Question:
Children’s Tylenol là thuốc gì?&lt;|im_end|&gt;
&lt;|im_start|&gt;assistant
</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</si>
  <si>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</si>
  <si>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</si>
  <si>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1. [Final Score: 1.0000] Chống chỉ định dùng thuốc Amilavil trong các trường hợp sau
: - Mẫn cảm với amitriptylin.
- Đang sử dụng chất ức chế monoamin oxydase.
- Giai đoạn hồi phục ngay sau nhồi máu cơ tim.
- Suy gan nặng.
- Trẻ em dưới 12 tuổi.
   - Unnormalized (Vec/BM25/Rerank): 0.8763 / 7.4870 / 0.8449
   - Normalized (Vec/BM25/Rerank):   1.0000 / 1.0000 / 1.0000</t>
  </si>
  <si>
    <t>&lt;highlight&gt;Chống chỉ định dùng thuốc Amilavil trong các trường hợp sau: - Mẫn cảm với amitriptylin.
- Đang sử dụng chất ức chế monoamin oxydase.
- Giai đoạn hồi phục ngay sau nhồi máu cơ tim.
- Suy gan nặng.
- Trẻ em dưới 12 tuổi.&lt;/highlight&gt;</t>
  </si>
  <si>
    <t>Không nên sử dụng thuốc Amilavil khi bị mẫn cảm với amitriptylin, đang sử dụng chất ức chế monoamin oxydase, trong giai đoạn hồi phục ngay sau nhồi máu cơ tim, suy gan nặng.</t>
  </si>
  <si>
    <t>Trường hợp mẫn cảm với amitriptylin, đang sử dụng chất ức chế monoamin oxydase, giai đoạn hồi phục ngay sau nhồi máu cơ tim, suy gan nặng, trẻ em dưới 12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</si>
  <si>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&lt;highlight&gt;Chống chỉ định dùng thuốc Amilavil trong các trường hợp sau: - Mẫn cảm với amitriptylin.
- Đang sử dụng chất ức chế monoamin oxydase.
- Giai đoạn hồi phục ngay sau nhồi máu cơ tim.
- Suy gan nặng.
- Trẻ em dưới 12 tuổi.&lt;/highlight&gt;
### Question:
Trường hợp nào nên tránh sử dụng thuốc Amilavil?&lt;|im_end|&gt;
&lt;|im_start|&gt;assistant
</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</si>
  <si>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</si>
  <si>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</si>
  <si>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1. [Final Score: 1.0000] Thuốc Aspirin pH8 giúp giảm đau trong các trường hợp
: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
   - Unnormalized (Vec/BM25/Rerank): 0.6920 / 13.8048 / 0.8717
   - Normalized (Vec/BM25/Rerank):   1.0000 / 1.0000 / 1.0000</t>
  </si>
  <si>
    <t>&lt;highlight&gt;Thuốc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Kawasaki.&lt;/highlight&gt;</t>
  </si>
  <si>
    <t>Thuốc Aspirin pH8 được sử dụng để điều trị các triệu chứng trong các trường hợp cảm cúm thông thường.</t>
  </si>
  <si>
    <t>Thuốc Aspirin pH8 được chỉ định trong điều trị các triệu chứng cảm cúm thông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</si>
  <si>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Kawasaki.&lt;/highlight&gt;
### Question:
Thuốc Aspirin pH8 có tác dụng gì trong các trường hợp cảm cúm thông thường?&lt;|im_end|&gt;
&lt;|im_start|&gt;assistant
</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</si>
  <si>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</si>
  <si>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</si>
  <si>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1. [Final Score: 1.0000] Dưới đây là các thành phần và hàm lượng trong 90 ml công thức của Bạch Long Thủy
:1 -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0.8415 / 21.0366 / 0.8362
   - Normalized (Vec/BM25/Rerank):   1.0000 / 1.0000 / 1.0000</t>
  </si>
  <si>
    <t>&lt;highlight&gt;Dưới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ml.&lt;/highlight&gt;</t>
  </si>
  <si>
    <t>Trong 90 ml Bạch Long Thủy có 7 gam cây Liên phòng.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</si>
  <si>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ml.&lt;/highlight&gt;
### Question:
Trong 90 ml Bạch Long Thủy có bao nhiêu gam cây Liên phòng?&lt;|im_end|&gt;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</si>
  <si>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</si>
  <si>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</si>
  <si>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0.8216 / 10.9265 / 0.8078
   - Normalized (Vec/BM25/Rerank):   1.0000 / 1.0000 / 1.0000
2. [Final Score: 0.8757]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6.9536 / 0.7793
   - Normalized (Vec/BM25/Rerank):   0.8870 / 0.6364 / 0.9646</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</si>
  <si>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</si>
  <si>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</si>
  <si>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</si>
  <si>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
### Question:
Cần lưu ý gì khi dùng Atenolol đồng thời với thuốc gây mê?&lt;|im_end|&gt;
&lt;|im_start|&gt;assistant
</t>
  </si>
  <si>
    <t>Giãn đồng tử có phải là dấu hiệu của quá liều Cimetidine MKP không?</t>
  </si>
  <si>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</si>
  <si>
    <t>1. [Final Score: 1.0000] Dấu hiệu thường gặp khi quá liều Cimetidine MKP bao gồm
:1 2 - Giãn đồng tử.
- Loạn ngôn.
- Mạch nhanh.
- Kích động.
- Mất phương hướng.
- Suy hô hấp.
- … Cách xử lý khi quá liều là: rửa dạ dày, gây nôn và điều trị các triệu chứng.
   - Unnormalized (Vec/BM25/Rerank): 0.9213 / 18.2414 / 0.8787
   - Normalized (Vec/BM25/Rerank):   1.0000 / 1.0000 / 1.0000</t>
  </si>
  <si>
    <t>&lt;highlight&gt;Dấu hiệu thường gặp khi quá liều Cimetidine MKP bao gồm:1 2 - Giãn đồng tử.
- Loạn ngôn.
- Mạch nhanh.
- Kích động.
- Mất phương hướng.
- Suy hô hấp.
- … Cách xử lý khi quá liều là: rửa dạ dày, gây nôn và điều trị các triệu chứng.&lt;/highlight&gt;</t>
  </si>
  <si>
    <t>Đúng, giãn đồng tử là một trong những dấu hiệu quá liều Cimetidine MKP.</t>
  </si>
  <si>
    <t>Có, giãn đồng tử là một trong những dấu hiệu thường gặp khi quá liều Cimetidine MKP.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</si>
  <si>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&lt;highlight&gt;Dấu hiệu thường gặp khi quá liều Cimetidine MKP bao gồm:1 2 - Giãn đồng tử.
- Loạn ngôn.
- Mạch nhanh.
- Kích động.
- Mất phương hướng.
- Suy hô hấp.
- … Cách xử lý khi quá liều là: rửa dạ dày, gây nôn và điều trị các triệu chứng.&lt;/highlight&gt;
### Question:
Giãn đồng tử có phải là dấu hiệu của quá liều Cimetidine MKP không?&lt;|im_end|&gt;
&lt;|im_start|&gt;assistant
</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</si>
  <si>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</si>
  <si>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</si>
  <si>
    <t>1. [Final Score: 0.8000] -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
   - Unnormalized (Vec/BM25/Rerank): 0.6571 / 0.0000 / 0.6804
   - Normalized (Vec/BM25/Rerank):   1.0000 / 0.0000 / 1.0000</t>
  </si>
  <si>
    <t>&lt;highlight&gt;-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ứng.&lt;/highlight&gt;</t>
  </si>
  <si>
    <t>Thuốc Allopurinol có thể gây ra các tác dụng phụ như buồn nôn, tiêu chảy, nổi mẩn đỏ ngoài da kèm sốt nhẹ, tăng phosphatase kiềm, tăng SGOT/ SGPT.</t>
  </si>
  <si>
    <t>Tác dụng phụ của thuốc Allopurinol bao gồm buồn nôn, tiêu chảy, nổi mẫn đỏ ngoài da kèm sốt nhẹ, tăng phosphatase kiềm, tăng SGOT/ SGPT và xuất hiện các cơn kịch phát bệnh gút cấp nổi sần mụn nước.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</si>
  <si>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ứng.&lt;/highlight&gt;
### Question:
Tác dụng phụ của thuốc Allopurinol là gì?&lt;|im_end|&gt;
&lt;|im_start|&gt;assistant
</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</si>
  <si>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</si>
  <si>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</si>
  <si>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1. [Final Score: 1.0000] 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 Unnormalized (Vec/BM25/Rerank): 0.8491 / 12.3565 / 0.8574
   - Normalized (Vec/BM25/Rerank):   1.0000 / 1.0000 / 1.0000
X2. [Final Score: 0.7116] Nên dùng với liều được khuyến cáo bởi nhà sản xuất và nên đọc kỹ hướng dẫn trước khi dùng.
   - Unnormalized (Vec/BM25/Rerank): 0.6929 / 0.0000 / 0.8005
   - Normalized (Vec/BM25/Rerank):   0.8160 / 0.0000 / 0.9336</t>
  </si>
  <si>
    <t>&lt;highlight&gt;Cần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hơn.&lt;/highlight&gt; Nên dùng với liều được khuyến cáo bởi nhà sản xuất và nên đọc kỹ hướng dẫn trước khi dùng.</t>
  </si>
  <si>
    <t>Nên dùng theo liều lượng được khuyến cáo bởi nhà sản xuất, đọc kỹ hướng dẫn trước khi dùng và tham khảo ý kiến của dược sĩ để được tư vấn sử dụng thuốc an toàn và hiệu quả hơn.</t>
  </si>
  <si>
    <t>Nên dùng thuốc Bagocit với liều được khuyến cáo bởi nhà sản xuất và nên đọc kỹ hướng dẫn trước khi dùng.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</si>
  <si>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hơn.&lt;/highlight&gt; Nên dùng với liều được khuyến cáo bởi nhà sản xuất và nên đọc kỹ hướng dẫn trước khi dùng.
### Question:
Nên sử dụng thuốc Bagocit như thế nào để đảm bảo an toàn và hiệu quả?&lt;|im_end|&gt;
&lt;|im_start|&gt;assistant
</t>
  </si>
  <si>
    <t>Tỉ lệ Đường trắng trong một đơn vị Bạch Long Thủy là bao nhiêu?</t>
  </si>
  <si>
    <t>1. [Final Score: 0.8000] Dưới đây là các thành phần và hàm lượng trong 90 ml công thức của Bạch Long Thủy
:1 -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0.7029 / 0.0000 / 0.8053
   - Normalized (Vec/BM25/Rerank):   1.0000 / 0.0000 / 1.0000</t>
  </si>
  <si>
    <t>Tỉ lệ Đường trắng trong một đơn vị Bạch Long Thủy là 27 gam.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</si>
  <si>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ml.&lt;/highlight&gt;
### Question:
Tỉ lệ Đường trắng trong một đơn vị Bạch Long Thủy là bao nhiêu?&lt;|im_end|&gt;
&lt;|im_start|&gt;assistant
</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</si>
  <si>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</si>
  <si>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</si>
  <si>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1. [Final Score: 1.0000] Những trường hợp không nên sử dụng thuốc Coldko bao gồm
:1 -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
   - Unnormalized (Vec/BM25/Rerank): 0.9378 / 9.3799 / 0.8968
   - Normalized (Vec/BM25/Rerank):   1.0000 / 1.0000 / 1.0000</t>
  </si>
  <si>
    <t>&lt;highlight&gt;Những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dehydrogenase).&lt;/highlight&gt;</t>
  </si>
  <si>
    <t>Không nên dùng thuốc Coldko cho người bệnh bị thiếu hụt men G6PD (glucose-6 phosphate dehydrogenase).</t>
  </si>
  <si>
    <t>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</si>
  <si>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dehydrogenase).&lt;/highlight&gt;
### Question:
Trường hợp nào không nên sử dụng thuốc Coldko?&lt;|im_end|&gt;
&lt;|im_start|&gt;assistant
</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</si>
  <si>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</si>
  <si>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</si>
  <si>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1. [Final Score: 0.9881] 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 Unnormalized (Vec/BM25/Rerank): 0.7463 / 9.5795 / 0.8448
   - Normalized (Vec/BM25/Rerank):   0.9602 / 1.0000 / 1.0000
2. [Final Score: 0.9510] Với dạng bào chế này, thuốc mỡ đặc hơn thuốc nhỏ mắt, có thể lưu lại trong mắt lâu hơn, giúp nâng cao hiệu quả điều trị. Mỗi hộp thuốc Chlorocina-H bao gồm 1 tuýp 4 gam.
   - Unnormalized (Vec/BM25/Rerank): 0.7772 / 7.4376 / 0.8375
   - Normalized (Vec/BM25/Rerank):   1.0000 / 0.7764 / 0.9914</t>
  </si>
  <si>
    <t>&lt;highlight&gt;Thuốc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gam.&lt;/highlight&gt;</t>
  </si>
  <si>
    <t>Chlorocina-H được bào chế dưới dạng thuốc mỡ tra mắt bán rắn.</t>
  </si>
  <si>
    <t>Chlorocina-H được bào chế dưới dạng thuốc bôi bán rắn.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</si>
  <si>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gam.&lt;/highlight&gt;
### Question:
Chlorocina-H được bào chế dưới dạng nào?&lt;|im_end|&gt;
&lt;|im_start|&gt;assistant
</t>
  </si>
  <si>
    <t>Aldactone ảnh hưởng như thế nào đến thuốc digoxin?</t>
  </si>
  <si>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</si>
  <si>
    <t>1. [Final Score: 1.0000] -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
   - Unnormalized (Vec/BM25/Rerank): 0.8197 / 8.8385 / 0.8130
   - Normalized (Vec/BM25/Rerank):   1.0000 / 1.0000 / 1.0000</t>
  </si>
  <si>
    <t>&lt;highlight&gt;-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thuốc.&lt;/highlight&gt;</t>
  </si>
  <si>
    <t>Thuốc Aldactone làm tăng thời gian bán thải của digoxin nhưng lại cản trở định lượng nồng độ digoxin huyết tương.</t>
  </si>
  <si>
    <t>Aldactone làm tăng thời gian bán thải của digoxin, dẫn đến suy giảm lượng nồng độ digoxin huyết tương.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</si>
  <si>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thuốc.&lt;/highlight&gt;
### Question:
Aldactone ảnh hưởng như thế nào đến thuốc digoxin?&lt;|im_end|&gt;
&lt;|im_start|&gt;assistant
</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</si>
  <si>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</si>
  <si>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</si>
  <si>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1. [Final Score: 1.0000] 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 Unnormalized (Vec/BM25/Rerank): 0.7267 / 12.1311 / 0.8077
   - Normalized (Vec/BM25/Rerank):   1.0000 / 1.0000 / 1.0000
X2. [Final Score: 0.7375] Bên cạnh đó, cần phải tuân thủ theo hướng dẫn sử dụng thuốc của bác sĩ để đảm bảo an toàn cho bé.
   - Unnormalized (Vec/BM25/Rerank): 0.6530 / 0.0000 / 0.7558
   - Normalized (Vec/BM25/Rerank):   0.8985 / 0.0000 / 0.9358</t>
  </si>
  <si>
    <t>&lt;highlight&gt;Đối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bé.&lt;/highlight&gt; Bên cạnh đó, cần phải tuân thủ theo hướng dẫn sử dụng thuốc của bác sĩ để đảm bảo an toàn cho bé.</t>
  </si>
  <si>
    <t>Đối với phụ nữ đang cho con bú, Cetirizine có bài tiết qua sữa mẹ. Vì thể phải cân nhắc khi sử dụng thuốc cho mẹ bé.</t>
  </si>
  <si>
    <t>Phụ nữ đang cho con bú có thể sử dụng thuốc Alzyltex Mebiphar, nhưng cần cân nhắc khi sử dụng thuốc cho mẹ bé.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</si>
  <si>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bé.&lt;/highlight&gt; Bên cạnh đó, cần phải tuân thủ theo hướng dẫn sử dụng thuốc của bác sĩ để đảm bảo an toàn cho bé.
### Question:
Phụ nữ đang cho con bú có thể sử dụng thuốc Alzyltex Mebiphar hay không?&lt;|im_end|&gt;
&lt;|im_start|&gt;assistant
</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</si>
  <si>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</si>
  <si>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</si>
  <si>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1. [Final Score: 1.0000] Vui lòng cho bác sĩ hoặc dược sĩ của bạn biết nếu bạn đang dùng hoặc gần đây đã sử dụng bất kỳ loại thuốc nào khác, bao gồm
: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 Unnormalized (Vec/BM25/Rerank): 0.6869 / 4.6022 / 0.6960
   - Normalized (Vec/BM25/Rerank):   1.0000 / 1.0000 / 1.0000</t>
  </si>
  <si>
    <t>&lt;highlight&gt;Vui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áp.&lt;/highlight&gt;</t>
  </si>
  <si>
    <t>Cần tham khảo ý kiến bác sĩ vì Azathioprine cũng là một loại thuốc có thể ức chế hệ miễn dịch của bạn.</t>
  </si>
  <si>
    <t>Không, bạn không nên sử dụng CellCept với Azathioprine.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</si>
  <si>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áp.&lt;/highlight&gt;
### Question:
Có thể sử dụng CellCept với Azathioprine hay không?&lt;|im_end|&gt;
&lt;|im_start|&gt;assistant
</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</si>
  <si>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</si>
  <si>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</si>
  <si>
    <t>1. [Final Score: 1.0000] Bất kì thuốc nào cũng có tác dụng phụ, khi sử dụng Acnekyn 500 mg bạn có thể gặp các triệu chứng với các tần suất sau
: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
   - Unnormalized (Vec/BM25/Rerank): 0.8312 / 6.6654 / 0.7437
   - Normalized (Vec/BM25/Rerank):   1.0000 / 1.0000 / 1.0000</t>
  </si>
  <si>
    <t>&lt;highlight&gt;Bất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nặng.&lt;/highlight&gt;</t>
  </si>
  <si>
    <t>Có, buồn nôn và nôn là tác dụng phụ ít gặp của Acnekyn.</t>
  </si>
  <si>
    <t>Có, buồn nôn và nôn là những tác dụng phụ của Acnekyn.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</si>
  <si>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nặng.&lt;/highlight&gt;
### Question:
Acnekyn có gây buồn nôn và nôn không?&lt;|im_end|&gt;
&lt;|im_start|&gt;assistant
</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</si>
  <si>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</si>
  <si>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</si>
  <si>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1. [Final Score: 1.0000] Một vài lưu ý khi dùng thuốc như
: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
   - Unnormalized (Vec/BM25/Rerank): 0.9146 / 15.7984 / 0.8775
   - Normalized (Vec/BM25/Rerank):   1.0000 / 1.0000 / 1.0000</t>
  </si>
  <si>
    <t>&lt;highlight&gt;Một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tuổi.&lt;/highlight&gt;</t>
  </si>
  <si>
    <t>Bệnh nhân loét dạ dày - tá tràng phải thận trọng khi dùng thuốc Baclofen.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</si>
  <si>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tuổi.&lt;/highlight&gt;
### Question:
Bệnh nhân loét dạ dày - tá tràng nên cẩn trọng điều gì khi dùng thuốc Baclofen?&lt;|im_end|&gt;
&lt;|im_start|&gt;assistant
</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</si>
  <si>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</si>
  <si>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</si>
  <si>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1. [Final Score: 1.0000] -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
   - Unnormalized (Vec/BM25/Rerank): 0.9512 / 10.7688 / 0.8747
   - Normalized (Vec/BM25/Rerank):   1.0000 / 1.0000 / 1.0000</t>
  </si>
  <si>
    <t>&lt;highlight&gt;-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thể.&lt;/highlight&gt;</t>
  </si>
  <si>
    <t>Thuốc tiêm phải bảo quản ở nhiệt độ dưới 40°C, tốt nhất là từ 15 - 30°C.</t>
  </si>
  <si>
    <t>Thuốc tiêm Amilavil cần được bảo quản ở nhiệt độ dưới 40oC.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</si>
  <si>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thể.&lt;/highlight&gt;
### Question:
Thuốc tiêm Amilavil cần được bảo quản ở nhiệt độ nào?&lt;|im_end|&gt;
&lt;|im_start|&gt;assistant
</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</si>
  <si>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</si>
  <si>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</si>
  <si>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1. [Final Score: 1.0000] 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 Unnormalized (Vec/BM25/Rerank): 0.8816 / 13.8488 / 0.8532
   - Normalized (Vec/BM25/Rerank):   1.0000 / 1.0000 / 1.0000
2. [Final Score: 0.7802]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
   - Unnormalized (Vec/BM25/Rerank): 0.7259 / 5.0502 / 0.7854
   - Normalized (Vec/BM25/Rerank):   0.8234 / 0.3647 / 0.9205</t>
  </si>
  <si>
    <t>&lt;highlight&gt;Hiện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giải.&lt;/highlight&gt;</t>
  </si>
  <si>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</si>
  <si>
    <t>Các biện pháp xử trí khi dùng quá liều thuốc Cataflam (diclofenac) bao gồm: gây nôn ngay tức khắc hoặc rửa dạ dày để đẩy thuốc ra ngoài, điều trị triệu chứng và hỗ trợ, sau đó dùng than hoạt để giảm hấp thu thuốc ở ống tiêu hóa và ở chu kỳ gan ruột.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</si>
  <si>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giải.&lt;/highlight&gt;
### Question:
Các biện pháp xử trí khi dùng quá liều thuốc Cataflam (diclofenac) là gì?&lt;|im_end|&gt;
&lt;|im_start|&gt;assistant
</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</si>
  <si>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</si>
  <si>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</si>
  <si>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0.8000] 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 Unnormalized (Vec/BM25/Rerank): 0.6124 / 0.0000 / 0.6638
   - Normalized (Vec/BM25/Rerank):   1.0000 / 0.0000 / 1.0000
2. [Final Score: 0.7752]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0.6083 / 0.0000 / 0.6336
   - Normalized (Vec/BM25/Rerank):   0.9932 / 0.0000 / 0.9545</t>
  </si>
  <si>
    <t>&lt;highlight&gt;Không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dùng.&lt;/highlight&gt;</t>
  </si>
  <si>
    <t>Khi tiêm thuốc Aminoplasmal 10%, phải dùng bộ dây truyền dịch chuyên dụng vô trùng.</t>
  </si>
  <si>
    <t>Khi tiêm thuốc Aminoplasmal 10%, cần lưu ý không sử dụng nếu thấy màu dung dịch không còn trong suốt, bị vẫn đục.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</si>
  <si>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dùng.&lt;/highlight&gt;
### Question:
Khi tiêm thuốc Aminoplasmal 10%, cần lưu ý điều gì?&lt;|im_end|&gt;
&lt;|im_start|&gt;assistant
</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</si>
  <si>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</si>
  <si>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</si>
  <si>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1. [Final Score: 1.0000] 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
   - Unnormalized (Vec/BM25/Rerank): 0.9278 / 16.6570 / 0.8821
   - Normalized (Vec/BM25/Rerank):   1.0000 / 1.0000 / 1.0000</t>
  </si>
  <si>
    <t>&lt;highlight&gt;Thuốc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mạch&lt;/highlight&gt;</t>
  </si>
  <si>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</si>
  <si>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</si>
  <si>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mạch&lt;/highlight&gt;
### Question:
Liều lượng Aspirin 81 được dùng để phòng ngừa thứ phát các trường hợp nào?&lt;|im_end|&gt;
&lt;|im_start|&gt;assistant
</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</si>
  <si>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</si>
  <si>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</si>
  <si>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1. [Final Score: 1.0000] 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 Unnormalized (Vec/BM25/Rerank): 0.8921 / 21.2005 / 0.8613
   - Normalized (Vec/BM25/Rerank):   1.0000 / 1.0000 / 1.0000
X2. [Final Score: 0.7067] Một số loại thuốc có thể gây tương tác với Acnequidt bao gồm
: - Thuốc tránh thai steroid.
- Erythromycin.
- Thuốc giảm nhu động như thuốc phiện, diphenoxylate, loperamide,…
   - Unnormalized (Vec/BM25/Rerank): 0.8203 / 0.0000 / 0.7421
   - Normalized (Vec/BM25/Rerank):   0.9196 / 0.0000 / 0.8616</t>
  </si>
  <si>
    <t>&lt;highlight&gt;Tương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sĩ.&lt;/highlight&gt; Một số loại thuốc có thể gây tương tác với Acnequidt bao gồm: - Thuốc tránh thai steroid.
- Erythromycin.
- Thuốc giảm nhu động như thuốc phiện, diphenoxylate, loperamide,…</t>
  </si>
  <si>
    <t>Nếu bạn muốn bắt đầu, ngừng hoặc thay đổi bất kỳ loại thuốc nào trong khi đang sử dụng Acnequidt 20 ml, bạn cần có sự chấp thuận của bác sĩ.</t>
  </si>
  <si>
    <t>Bạn không nên bắt đầu, ngừng hoặc thay đổi bất kỳ loại thuốc nào mà không có sự chấp thuận của bác sĩ.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</si>
  <si>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sĩ.&lt;/highlight&gt; Một số loại thuốc có thể gây tương tác với Acnequidt bao gồm: - Thuốc tránh thai steroid.
- Erythromycin.
- Thuốc giảm nhu động như thuốc phiện, diphenoxylate, loperamide,…
### Question:
Tôi nên làm gì nếu muốn bắt đầu, ngừng hoặc thay đổi bất kỳ loại thuốc nào trong khi đang sử dụng Acnequidt 20 ml?&lt;|im_end|&gt;
&lt;|im_start|&gt;assistant
</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</si>
  <si>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</si>
  <si>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</si>
  <si>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1. [Final Score: 1.0000] Thuốc Barudon ảnh hưởng thay đổi sự hấp thu của các thuốc đang dùng, đặc biệt với các thuốc hấp thu ở dạ dày
:1 -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
   - Unnormalized (Vec/BM25/Rerank): 0.8702 / 11.6305 / 0.8856
   - Normalized (Vec/BM25/Rerank):   1.0000 / 1.0000 / 1.0000</t>
  </si>
  <si>
    <t>&lt;highlight&gt;Thuốc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thuốc.&lt;/highlight&gt;</t>
  </si>
  <si>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</si>
  <si>
    <t>Thuốc Barudon làm giảm hấp thu của một số thuốc, đặc biệt là các thuốc hấp thu ở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</si>
  <si>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thuốc.&lt;/highlight&gt;
### Question:
Thuốc Barudon có ảnh hưởng gì đến tác dụng của các thuốc khác?&lt;|im_end|&gt;
&lt;|im_start|&gt;assistant
</t>
  </si>
  <si>
    <t>Ciprobay (ciprofloxacin) có được khuyến cáo sử dụng cho trẻ em không?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</si>
  <si>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</si>
  <si>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1. [Final Score: 1.0000] Những vi khuẩn nhạy với ciprofloxacin thường gây bệnh
: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 Unnormalized (Vec/BM25/Rerank): 0.9056 / 13.9947 / 0.8333
   - Normalized (Vec/BM25/Rerank):   1.0000 / 1.0000 / 1.0000
2. [Final Score: 0.8600] Kháng sinh Ciprobay được dùng để điều trị những trường hợp nhiễm khuẩn do vi khuẩn nhạy cảm với ciprofloxacin. Chỉ định kháng sinh thường dựa theo kết quả kháng sinh đồ hoặc theo kinh nghiệm điều trị.
   - Unnormalized (Vec/BM25/Rerank): 0.8490 / 7.1938 / 0.7931
   - Normalized (Vec/BM25/Rerank):   0.9375 / 0.5140 / 0.9518</t>
  </si>
  <si>
    <t xml:space="preserve">&lt;highlight&gt;Kháng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bú.&lt;/highlight&gt; </t>
  </si>
  <si>
    <t>Ciprobay (ciprofloxacin) không phải kháng sinh lựa chọn đầu tiên cho trẻ em, chỉ dùng khi nhiễm trùng bị biến chứng hoặc nhiễm trùng đặc thù với một số vi khuẩn gây bệnh.</t>
  </si>
  <si>
    <t>Ciprobay (ciprofloxacin) không được khuyến cáo sử dụng cho trẻ em, chỉ dùng khi nhiễm trùng bị biến chứng hoặc nhiễm trùng đặc thù với một số vi khuẩn gây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</si>
  <si>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bú.&lt;/highlight&gt; 
### Question:
Ciprobay (ciprofloxacin) có được khuyến cáo sử dụng cho trẻ em không?&lt;|im_end|&gt;
&lt;|im_start|&gt;assistant
</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</si>
  <si>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</si>
  <si>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</si>
  <si>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1. [Final Score: 1.0000] Thuốc Bạch Long Thủy được chỉ định điều trị một số bệnh lý và triệu chứng sau
:1 - Ho có đàm.
- Ho gió.
- Viêm họng.
- Viêm phế quản.
- Hen suyễn.
   - Unnormalized (Vec/BM25/Rerank): 0.9027 / 14.5398 / 0.8956
   - Normalized (Vec/BM25/Rerank):   1.0000 / 1.0000 / 1.0000</t>
  </si>
  <si>
    <t>&lt;highlight&gt;Thuốc Bạch Long Thủy được chỉ định điều trị một số bệnh lý và triệu chứng sau:1 - Ho có đàm.
- Ho gió.
- Viêm họng.
- Viêm phế quản.
- Hen suyễn.&lt;/highlight&gt;</t>
  </si>
  <si>
    <t>Thuốc Bạch Long Thủy được chỉ định điều trị các bệnh lý và triệu chứng sau: ho có đàm, ho gió, viêm họng, viêm phế quản, hen suyễn.</t>
  </si>
  <si>
    <t>Thuốc Bạch Long Thủy được chỉ định điều trị một số bệnh lý và triệu chứng sau: Ho có đàm, Ho gió, Viêm họng, Viêm phế quản, Hen suyễn.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</si>
  <si>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Bạch Long Thủy được chỉ định điều trị một số bệnh lý và triệu chứng sau:1 - Ho có đàm.
- Ho gió.
- Viêm họng.
- Viêm phế quản.
- Hen suyễn.&lt;/highlight&gt;
### Question:
Bệnh lý và triệu chứng nào được thuốc Bạch Long Thủy điều trị?&lt;|im_end|&gt;
&lt;|im_start|&gt;assistant
</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</si>
  <si>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</si>
  <si>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</si>
  <si>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1. [Final Score: 1.0000] Tác dụng của thuốc Brufen có được là do khả năng ức chế enzyme cần thiết trong quá trình gây viêm, đau và sốt của cơ thể. Giá thuốc Brufen 100 mg/5 ml chai 60 ml: 59.000 VND.
   - Unnormalized (Vec/BM25/Rerank): 0.8666 / 5.8633 / 0.7627
   - Normalized (Vec/BM25/Rerank):   1.0000 / 1.0000 / 1.0000
2. [Final Score: 0.9510] 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 Unnormalized (Vec/BM25/Rerank): 0.8526 / 4.8085 / 0.7502
   - Normalized (Vec/BM25/Rerank):   0.9839 / 0.8201 / 0.9836</t>
  </si>
  <si>
    <t>&lt;highlight&gt;Thuốc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VND.&lt;/highlight&gt;</t>
  </si>
  <si>
    <t>Brufen là thuốc hạ sốt, thành phần chính là Ibuprofen.</t>
  </si>
  <si>
    <t>Brufen là thuốc hạ sốt, chống viêm không steroid (NSAIDs), có tác dụng giảm đau, hạ sốt, chống viêm.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</si>
  <si>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VND.&lt;/highlight&gt;
### Question:
Brufen là loại thuốc gì?&lt;|im_end|&gt;
&lt;|im_start|&gt;assistant
</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</si>
  <si>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</si>
  <si>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</si>
  <si>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1. [Final Score: 1.0000] 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 Unnormalized (Vec/BM25/Rerank): 0.8146 / 8.2864 / 0.8370
   - Normalized (Vec/BM25/Rerank):   1.0000 / 1.0000 / 1.0000
X2. [Final Score: 0.6036] Nếu có bất cứ vấn đề gì liên quan, hãy liên hệ với bác sĩ hay dược sĩ để được tư vấn cụ thể.
   - Unnormalized (Vec/BM25/Rerank): 0.5730 / 0.0000 / 0.6572
   - Normalized (Vec/BM25/Rerank):   0.7034 / 0.0000 / 0.7852</t>
  </si>
  <si>
    <t>&lt;highlight&gt;Thuốc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Bioflora.&lt;/highlight&gt; Nếu có bất cứ vấn đề gì liên quan, hãy liên hệ với bác sĩ hay dược sĩ để được tư vấn cụ thể.</t>
  </si>
  <si>
    <t>Thuốc Bioflora dùng được cho cả người lớn và trẻ em.</t>
  </si>
  <si>
    <t>Thuốc Bioflora có thể dùng cho cả người lớn và trẻ em.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</si>
  <si>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Bioflora.&lt;/highlight&gt; Nếu có bất cứ vấn đề gì liên quan, hãy liên hệ với bác sĩ hay dược sĩ để được tư vấn cụ thể.
### Question:
Thuốc Bioflora có thể dùng cho những đối tượng nào?&lt;|im_end|&gt;
&lt;|im_start|&gt;assistant
</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</si>
  <si>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</si>
  <si>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</si>
  <si>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1. [Final Score: 1.0000] 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
   - Unnormalized (Vec/BM25/Rerank): 0.8503 / 8.4412 / 0.8359
   - Normalized (Vec/BM25/Rerank):   1.0000 / 1.0000 / 1.0000</t>
  </si>
  <si>
    <t>&lt;highlight&gt;Dexamethasone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ít.&lt;/highlight&gt;</t>
  </si>
  <si>
    <t>Dexamethasone hoạt động bằng cách gắn kết vào thụ thể ở tế bào, chuyển vị vào nhân tế bào và ở đó tác động đến một số gen được dịch mã.</t>
  </si>
  <si>
    <t>Dexamethasone hoạt động bằng cơ chế gắn kết vào thụ thể ở tế bào, chuyển vị vào nhân tế bào và ở đó tác động đến một số gen được dịch mã.</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</si>
  <si>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ít.&lt;/highlight&gt;
### Question:
Dexamethasone hoạt động bằng cơ chế nào?&lt;|im_end|&gt;
&lt;|im_start|&gt;assistant
</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</si>
  <si>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</si>
  <si>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</si>
  <si>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1. [Final Score: 0.8000] -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
   - Unnormalized (Vec/BM25/Rerank): 0.6986 / 0.0000 / 0.6174
   - Normalized (Vec/BM25/Rerank):   1.0000 / 0.0000 / 1.0000</t>
  </si>
  <si>
    <t>&lt;highlight&gt;-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bạn.&lt;/highlight&gt;</t>
  </si>
  <si>
    <t>Azibiotic được dùng 1 lần/ngày.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</si>
  <si>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bạn.&lt;/highlight&gt;
### Question:
Làm thế nào để sử dụng Azibiotic?&lt;|im_end|&gt;
&lt;|im_start|&gt;assistant
</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</si>
  <si>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</si>
  <si>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</si>
  <si>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1. [Final Score: 1.0000] Không sử dụng thuốc Acnotin cho những trường hợp sau
: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
   - Unnormalized (Vec/BM25/Rerank): 0.8191 / 15.3675 / 0.8586
   - Normalized (Vec/BM25/Rerank):   1.0000 / 1.0000 / 1.0000</t>
  </si>
  <si>
    <t>&lt;highlight&gt;Không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đó.&lt;/highlight&gt;</t>
  </si>
  <si>
    <t>Phụ nữ đang mang thai hoặc dự định mang thai, phụ nữ đang cho con bú không nên sử dụng thuốc Acnotin.</t>
  </si>
  <si>
    <t>Không được hiến máu hoặc lấy máu để truyền cho phụ nữ dự định có thai nếu bạn đang hoặc đã dùng thuốc chứa Isotretinoin 1 tháng trước đó.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</si>
  <si>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đó.&lt;/highlight&gt;
### Question:
Thuốc Acnotin có ảnh hưởng gì đến phụ nữ có thai hoặc có ý định mang thai?&lt;|im_end|&gt;
&lt;|im_start|&gt;assistant
</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</si>
  <si>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</si>
  <si>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</si>
  <si>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1. [Final Score: 1.0000] 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 Unnormalized (Vec/BM25/Rerank): 0.8401 / 8.8404 / 0.7803
   - Normalized (Vec/BM25/Rerank):   1.0000 / 1.0000 / 1.0000
2. [Final Score: 0.7613]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
   - Unnormalized (Vec/BM25/Rerank): 0.6293 / 5.3459 / 0.6485
   - Normalized (Vec/BM25/Rerank):   0.7491 / 0.6047 / 0.8312</t>
  </si>
  <si>
    <t>&lt;highlight&gt;Agimfast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này.&lt;/highlight&gt;</t>
  </si>
  <si>
    <t>Liều dùng của Agimfast 60 khác nhau tùy theo độ tuổi, triệu chứng bệnh và diễn tiến bệnh của từng bệnh nhân.</t>
  </si>
  <si>
    <t>Liều dùng của Agimfast 60 tùy thuộc vào từng đối tượng bệnh nhân.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</si>
  <si>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này.&lt;/highlight&gt;
### Question:
Liều dùng của Agimfast 60 như thế nào?&lt;|im_end|&gt;
&lt;|im_start|&gt;assistant
</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</si>
  <si>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</si>
  <si>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</si>
  <si>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1. [Final Score: 0.8000] -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
   - Unnormalized (Vec/BM25/Rerank): 0.5205 / 0.0000 / 0.7441
   - Normalized (Vec/BM25/Rerank):   1.0000 / 0.0000 / 1.0000</t>
  </si>
  <si>
    <t>&lt;highlight&gt;-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tăng.&lt;/highlight&gt;</t>
  </si>
  <si>
    <t>Phản ứng quá mẫn do rối loạn miễn dịch.</t>
  </si>
  <si>
    <t>Các phản ứng quá mẫn có thể gặp phải khi sử dụng Atocib 90 bao gồm: lo lắng, giảm nhạy bén, trầm cảm, ảo giác.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</si>
  <si>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tăng.&lt;/highlight&gt;
### Question:
Những phản ứng quá mẫn nào có thể gặp phải khi sử dụng Atocib 90?&lt;|im_end|&gt;
&lt;|im_start|&gt;assistant
</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</si>
  <si>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</si>
  <si>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</si>
  <si>
    <t>1. [Final Score: 0.8000] 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
   - Unnormalized (Vec/BM25/Rerank): 0.6435 / 0.0000 / 0.7453
   - Normalized (Vec/BM25/Rerank):   1.0000 / 0.0000 / 1.0000</t>
  </si>
  <si>
    <t>&lt;highlight&gt;Chảy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cảm.&lt;/highlight&gt;</t>
  </si>
  <si>
    <t>Thuốc Avamys (fluticasone) có thể gây ra các tác dụng phụ ở da như teo da, vân da, nhiễm khuẩn thứ phát, nốt sần, viêm da ở mặt, da nhạy cảm, ngứa, khô da, bỏng, kích ứng, viêm nang, mụn trứng cá, trứng cá đỏ, giảm sắc tố da.</t>
  </si>
  <si>
    <t>Thuốc Avamys (fluticasone) có thể gây ra các tác dụng phụ ở da như: nổi mày đay, teo da, vân da, nhiễm khuẩn thứ phát, nốt sần, viêm da ở mặt, da nhạy cảm, ngứa, khô da, bỏng, kích ứng, viêm nang, mụn trứng cá, trứng cá đỏ, giảm sắc tố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</si>
  <si>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cảm.&lt;/highlight&gt;
### Question:
Thuốc Avamys (fluticasone) có thể gây ra những tác dụng phụ nào ở da?&lt;|im_end|&gt;
&lt;|im_start|&gt;assistant
</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</si>
  <si>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</si>
  <si>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</si>
  <si>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1. [Final Score: 1.0000] Tránh phối hợp với các thuốc
: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
   - Unnormalized (Vec/BM25/Rerank): 0.8033 / 19.3458 / 0.8686
   - Normalized (Vec/BM25/Rerank):   1.0000 / 1.0000 / 1.0000</t>
  </si>
  <si>
    <t>&lt;highlight&gt;Tránh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sĩ.&lt;/highlight&gt;</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</si>
  <si>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</si>
  <si>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Khi phối hợp Bisacodyl với các thuốc làm giảm kali huyết, chẳng hạn như digital, thuốc lợi tiểu giảm kali huyết, amphotericin tiêm tĩnh mạch, corticoid toàn thân, tetracosactid, có thể làm tăng nguy cơ gây rối loạn nhịp thất, đặc biệt là xoắn đỉnh.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</si>
  <si>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sĩ.&lt;/highlight&gt;
### Question:
Khi phối hợp Bisacodyl với các thuốc nào có thể làm tăng nguy cơ gây rối loạn nhịp thất, đặc biệt là xoắn đỉnh?&lt;|im_end|&gt;
&lt;|im_start|&gt;assistant
</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</si>
  <si>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</si>
  <si>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</si>
  <si>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 Unnormalized (Vec/BM25/Rerank): 0.8775 / 13.5606 / 0.8303
   - Normalized (Vec/BM25/Rerank):   1.0000 / 1.0000 / 1.0000
X2. [Final Score: 0.5472] Dược sĩ Nguyễn Hoàng Bảo Duy
   - Unnormalized (Vec/BM25/Rerank): 0.5791 / 0.0000 / 0.5799
   - Normalized (Vec/BM25/Rerank):   0.6600 / 0.0000 / 0.6983</t>
  </si>
  <si>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nhất!&lt;/highlight&gt; Dược sĩ Nguyễn Hoàng Bảo Duy</t>
  </si>
  <si>
    <t>Để xa tầm tay trẻ em và đọc kỹ hướng dẫn sử dụng trước khi dùng.</t>
  </si>
  <si>
    <t>Để đảm bảo an toàn khi dùng thuốc Cyclo Progynova, cần lưu ý bảo quản nơi khô ráo, thoáng mát, nhiệt độ không quá 30oC, tránh ánh sáng trực tiếp.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</si>
  <si>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nhất!&lt;/highlight&gt; Dược sĩ Nguyễn Hoàng Bảo Duy
### Question:
Cần lưu ý điều gì để đảm bảo an toàn khi dùng thuốc Cyclo Progynova?&lt;|im_end|&gt;
&lt;|im_start|&gt;assistant
</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</si>
  <si>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</si>
  <si>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</si>
  <si>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1. [Final Score: 1.0000] Triệu chứng rất phổ biến sau khi dùng thuốc là phù. Ngoài ra, một số tác động có hại phổ biến khác xuất hiện trong quá trình dùng thuốc
: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
   - Unnormalized (Vec/BM25/Rerank): 0.6583 / 6.0944 / 0.8068
   - Normalized (Vec/BM25/Rerank):   1.0000 / 1.0000 / 1.0000</t>
  </si>
  <si>
    <t>&lt;highlight&gt;Triệu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khác.&lt;/highlight&gt;</t>
  </si>
  <si>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</si>
  <si>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</si>
  <si>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khác.&lt;/highlight&gt;
### Question:
Những tác dụng phụ nghiêm trọng hiếm gặp khi uống thuốc Amlodipin là gì?&lt;|im_end|&gt;
&lt;|im_start|&gt;assistant
</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</si>
  <si>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</si>
  <si>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</si>
  <si>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1. [Final Score: 1.0000] Sử dụng captopril hoặc các chất ức chế men chuyển khác trong 3 tháng giữa và 3 tháng cuối của thai kỳ có thể gây thương tổn thai nhi hay trẻ sơ sinh bao gồm
: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
   - Unnormalized (Vec/BM25/Rerank): 0.9247 / 20.0211 / 0.8805
   - Normalized (Vec/BM25/Rerank):   1.0000 / 1.0000 / 1.0000</t>
  </si>
  <si>
    <t>&lt;highlight&gt;Sử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thai.&lt;/highlight&gt;</t>
  </si>
  <si>
    <t>Captopril có thể gây ra các thương tổn cho thai nhi hoặc trẻ sơ sinh như: hạ huyết áp, giảm sản xương sọ, suy thận và tử vong.</t>
  </si>
  <si>
    <t>Captopril có thể gây hạ huyết áp, giảm sản xương sọ, suy thận và tử vong.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</si>
  <si>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thai.&lt;/highlight&gt;
### Question:
Captopril có tác dụng phụ như thế nào đối với phụ nữ mang thai trong 3 tháng giữa và 3 tháng cuối của thai kỳ?&lt;|im_end|&gt;
&lt;|im_start|&gt;assistant
</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</si>
  <si>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</si>
  <si>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</si>
  <si>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1. [Final Score: 1.0000] Một số thuốc sau đây có thể gây tương tác khi dùng chung với Bilomag
: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
   - Unnormalized (Vec/BM25/Rerank): 0.8734 / 14.6672 / 0.8642
   - Normalized (Vec/BM25/Rerank):   1.0000 / 1.0000 / 1.0000</t>
  </si>
  <si>
    <t>&lt;highlight&gt;Một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1).&lt;/highlight&gt;</t>
  </si>
  <si>
    <t>Tỏi và nhân sâm.</t>
  </si>
  <si>
    <t>Một số thực phẩm như tỏi và nhân sâm có thể làm tăng nguy cơ chảy máu khi dùng chung Bilomag.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</si>
  <si>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1).&lt;/highlight&gt;
### Question:
Một số thực phẩm nào có thể làm tăng nguy cơ chảy máu khi dùng chung Bilomag?&lt;|im_end|&gt;
&lt;|im_start|&gt;assistant
</t>
  </si>
  <si>
    <t>Thuốc Cefalexin có thể gây ra tác dụng phụ nào liên quan đến gan?</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</si>
  <si>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</si>
  <si>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1. [Final Score: 1.0000] -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
   - Unnormalized (Vec/BM25/Rerank): 0.8363 / 5.0510 / 0.7793
   - Normalized (Vec/BM25/Rerank):   1.0000 / 1.0000 / 1.0000</t>
  </si>
  <si>
    <t>&lt;highlight&gt;-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vệ.&lt;/highlight&gt;</t>
  </si>
  <si>
    <t>Thuốc Cefalexin có thể gây ra các tác dụng phụ liên quan đến gan bao gồm tăng men gan có hồi phục, viêm gan, vàng da ứ mật, tăng ALT và tăng AST.</t>
  </si>
  <si>
    <t>Thuốc Cefalexin có thể gây ra tác dụng phụ liên quan đến gan bao gồm viêm gan, vàng da ứ mật, tăng ALT, tăng AST.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</si>
  <si>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vệ.&lt;/highlight&gt;
### Question:
Thuốc Cefalexin có thể gây ra tác dụng phụ nào liên quan đến gan?&lt;|im_end|&gt;
&lt;|im_start|&gt;assistant
</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</si>
  <si>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</si>
  <si>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</si>
  <si>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1. [Final Score: 1.0000] -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
   - Unnormalized (Vec/BM25/Rerank): 0.9236 / 17.4180 / 0.8631
   - Normalized (Vec/BM25/Rerank):   1.0000 / 1.0000 / 1.0000</t>
  </si>
  <si>
    <t>&lt;highlight&gt;-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nhé!&lt;/highlight&gt;</t>
  </si>
  <si>
    <t>Nhiệt độ không quá 30°C.</t>
  </si>
  <si>
    <t>Nhiệt độ tối đa để bảo quản Acyclovir Stella 800 mg là 30°C.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</si>
  <si>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nhé!&lt;/highlight&gt;
### Question:
Nhiệt độ tối đa để bảo quản Acyclovir Stella 800 mg là bao nhiêu?&lt;|im_end|&gt;
&lt;|im_start|&gt;assistant
</t>
  </si>
  <si>
    <t>Thận trọng khi dùng thuốc Albiomin 20% trong trường hợp nào?</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</si>
  <si>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</si>
  <si>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1. [Final Score: 0.8000] Sử dụng thận trọng đối với bệnh nhân mắc bệnh lý có thể gây tăng thể tích máu hoặc gây loãng máu như
: - Suy tim mất bù.
- Cao huyết áp.
- Giãn tĩnh mạch thực quản.
- Phù phổi.
- Xuất huyết tạng.
- Thiếu máu nặng.
- Vô niệu do nguyên nhân tại thận và sau thận.
   - Unnormalized (Vec/BM25/Rerank): 0.5546 / 0.0000 / 0.6934
   - Normalized (Vec/BM25/Rerank):   1.0000 / 0.0000 / 1.0000</t>
  </si>
  <si>
    <t>&lt;highlight&gt;Sử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thận.&lt;/highlight&gt;</t>
  </si>
  <si>
    <t>Thận trọng khi dùng thuốc Albiomin 20% trong trường hợp bệnh nhân mắc các bệnh lý có thể gây tăng thể tích máu hoặc gây loãng máu.</t>
  </si>
  <si>
    <t>Thận trọng khi dùng thuốc Albiomin 20% trong trường hợp bệnh lý có thể gây tăng thể tích máu hoặc gây loãng máu như: - Suy tim mất bù. - Cao huyết áp. - Giãn tĩnh mạch thực quản. - Phù phổi. - Xuất huyết tạng. - Thiếu máu nặng. - Vô niệu do nguyên nhân tại thận và sau thận.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</si>
  <si>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thận.&lt;/highlight&gt;
### Question:
Thận trọng khi dùng thuốc Albiomin 20% trong trường hợp nào?&lt;|im_end|&gt;
&lt;|im_start|&gt;assistant
</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</si>
  <si>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</si>
  <si>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</si>
  <si>
    <t>1. [Final Score: 1.0000] Bisoplus là thuốc kê đơn. Do đó, người dùng chỉ nên sử dụng khi có sự chỉ định và liều lượng cụ thể từ bác sĩ. Liều dùng tham khảo mà nhà sản xuất khuyến nghị cho từng đối tượng
: - Người lớn mỗi ngày 1 viên.
- Trẻ em: thường không được khuyến cáo dùng thuốc.
- Giảm liều theo chỉ định của bác sĩ với bệnh nhân suy gan, suy thận.
   - Unnormalized (Vec/BM25/Rerank): 0.8256 / 13.0467 / 0.8814
   - Normalized (Vec/BM25/Rerank):   1.0000 / 1.0000 / 1.0000
2. [Final Score: 0.8259] Bisoplus dùng đường uống, uống thuốc với một ly nước vào thời điểm cố định trong ngày. Nên uống thuốc trước khi đi ngủ ít nhất 4 giờ để tránh tiểu đêm. Tham khảo thêm ý kiến nhân viên y tế trước khi dùng thuốc.
   - Unnormalized (Vec/BM25/Rerank): 0.7592 / 5.1231 / 0.8311
   - Normalized (Vec/BM25/Rerank):   0.9196 / 0.3927 / 0.9430</t>
  </si>
  <si>
    <t>&lt;highlight&gt;Bisoplus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thận.&lt;/highlight&gt;</t>
  </si>
  <si>
    <t>Thường không được khuyến cáo dùng Bisoplus cho trẻ em.</t>
  </si>
  <si>
    <t>Trẻ em không được khuyến cáo dùng thuốc Bisoplus.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</si>
  <si>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thận.&lt;/highlight&gt;
### Question:
Đối với trẻ em, Bisoplus có được khuyến cáo dùng không?&lt;|im_end|&gt;
&lt;|im_start|&gt;assistant
</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</si>
  <si>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</si>
  <si>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</si>
  <si>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1. [Final Score: 1.0000] 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 Unnormalized (Vec/BM25/Rerank): 0.8648 / 11.2227 / 0.8417
   - Normalized (Vec/BM25/Rerank):   1.0000 / 1.0000 / 1.0000
X2. [Final Score: 0.6349] Nếu thấy có dấu hiệu bất thường khi dùng sản phẩm, hãy thông báo ngay cho dược sĩ, bác sĩ.
   - Unnormalized (Vec/BM25/Rerank): 0.5713 / 0.0000 / 0.7352
   - Normalized (Vec/BM25/Rerank):   0.6606 / 0.0000 / 0.8734</t>
  </si>
  <si>
    <t>&lt;highlight&gt;Thuốc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dụng.&lt;/highlight&gt; Nếu thấy có dấu hiệu bất thường khi dùng sản phẩm, hãy thông báo ngay cho dược sĩ, bác sĩ.</t>
  </si>
  <si>
    <t>Thuốc Biviantac có thể làm thay đổi sự đào thải của một số thuốc, như tăng thải trừ các salicylat.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</si>
  <si>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dụng.&lt;/highlight&gt; Nếu thấy có dấu hiệu bất thường khi dùng sản phẩm, hãy thông báo ngay cho dược sĩ, bác sĩ.
### Question:
Thuốc Biviantac có thể ảnh hưởng đến quá trình đào thải của thuốc nào?&lt;|im_end|&gt;
&lt;|im_start|&gt;assistant
</t>
  </si>
  <si>
    <t>Cần làm gì khi gặp phải các tác dụng không mong muốn của thuốc Coldko?</t>
  </si>
  <si>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</si>
  <si>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1. [Final Score: 1.0000] Trong quá trình sử dụng, Coldko có thể gây ra các tác dụng phụ như
:1 -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
   - Unnormalized (Vec/BM25/Rerank): 0.8963 / 11.0570 / 0.8209
   - Normalized (Vec/BM25/Rerank):   1.0000 / 1.0000 / 1.0000</t>
  </si>
  <si>
    <t>&lt;highlight&gt;Trong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vấn.&lt;/highlight&gt;</t>
  </si>
  <si>
    <t>Khi gặp phải các tác dụng không mong muốn của thuốc Coldko, cần thông báo với bác sĩ ngay để được tư vấn.</t>
  </si>
  <si>
    <t>Khi gặp phải các tác dụng không mong muốn của thuốc Coldko, cần thông báo ngay với bác sĩ để được tư vấn và điều trị kịp thời.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</si>
  <si>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vấn.&lt;/highlight&gt;
### Question:
Cần làm gì khi gặp phải các tác dụng không mong muốn của thuốc Coldko?&lt;|im_end|&gt;
&lt;|im_start|&gt;assistant
</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</si>
  <si>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</si>
  <si>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</si>
  <si>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1. [Final Score: 1.0000] Sau đây là một số tương tác thuốc điển hình khi sử dụng kháng sinh Amoxicillin Flamingo chung với các thuốc khác
:2 -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
   - Unnormalized (Vec/BM25/Rerank): 0.8309 / 17.2698 / 0.8507
   - Normalized (Vec/BM25/Rerank):   1.0000 / 1.0000 / 1.0000</t>
  </si>
  <si>
    <t>&lt;highlight&gt;Sau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đây.&lt;/highlight&gt;</t>
  </si>
  <si>
    <t>Allopurinol có thể làm tăng khả năng xuất hiện các phản ứng dị ứng trên da khi dùng đồng thời với Amoxicillin Flamingo.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</si>
  <si>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đây.&lt;/highlight&gt;
### Question:
Việc sử dụng đồng thời Allopurinol và Amoxicillin Flamingo có thể gây ra tác dụng gì?&lt;|im_end|&gt;
&lt;|im_start|&gt;assistant
</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</si>
  <si>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</si>
  <si>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</si>
  <si>
    <t>1. [Final Score: 1.0000] -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
   - Unnormalized (Vec/BM25/Rerank): 0.7754 / 8.1768 / 0.8238
   - Normalized (Vec/BM25/Rerank):   1.0000 / 1.0000 / 1.0000</t>
  </si>
  <si>
    <t>&lt;highlight&gt;-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sàng.&lt;/highlight&gt;</t>
  </si>
  <si>
    <t>Người cao tuổi nên giảm liều khởi đầu và tăng liều chậm hơn kết hợp với việc theo dõi thường xuyên. Liều điều trị cuối cùng phải đạt được cả khả năng dung nạp và đáp ứng lâm sàng.</t>
  </si>
  <si>
    <t>Đối với người cao tuổi, Depakin nên được dùng với liều khởi đầu ở nhóm bệnh nhân này và tăng liều chậm hơn kết hợp với việc theo dõi thường xuyên. Liều điều trị cuối cùng phải đạt được cả khả năng dung nạp và đáp ứng lâm sàng.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</si>
  <si>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sàng.&lt;/highlight&gt;
### Question:
Đối với người cao tuổi, Depakin nên được dùng với liều lượng và cách thức như thế nào?&lt;|im_end|&gt;
&lt;|im_start|&gt;assistant
</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</si>
  <si>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</si>
  <si>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</si>
  <si>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1. [Final Score: 0.8000] -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
   - Unnormalized (Vec/BM25/Rerank): 0.5802 / 0.0000 / 0.6974
   - Normalized (Vec/BM25/Rerank):   1.0000 / 0.0000 / 1.0000</t>
  </si>
  <si>
    <t>&lt;highlight&gt;-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giác.&lt;/highlight&gt;</t>
  </si>
  <si>
    <t>Atenolol có thể gây ra tiêu chảy, buồn nôn.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</si>
  <si>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giác.&lt;/highlight&gt;
### Question:
Atenolol có thể gây ra những vấn đề tiêu hóa nào?&lt;|im_end|&gt;
&lt;|im_start|&gt;assistant
</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</si>
  <si>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</si>
  <si>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</si>
  <si>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0.8293 / 6.0776 / 0.7839
   - Normalized (Vec/BM25/Rerank):   1.0000 / 1.0000 / 1.0000</t>
  </si>
  <si>
    <t>&lt;highlight&gt;-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</si>
  <si>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Người dùng cần phải tuân theo chỉ định của bác sĩ, nhân viên y tế để đảm bảo an toàn và tránh trường hợp kháng kháng sinh.</t>
  </si>
  <si>
    <t>Người dùng cần lưu ý không lạm dụng hoặc tự ý dùng Cefurich khi chưa có hướng dẫn của nhân viên y tế.</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</si>
  <si>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
### Question:
Người dùng cần phải lưu ý điều gì khi sử dụng Cefurich?&lt;|im_end|&gt;
&lt;|im_start|&gt;assistant
</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</si>
  <si>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</si>
  <si>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</si>
  <si>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1. [Final Score: 1.0000] Trong quá trình sử dụng thuốc, một số tác dụng không mong muốn hiếm gặp người bệnh có thể gặp như
: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
   - Unnormalized (Vec/BM25/Rerank): 0.8703 / 18.5650 / 0.8615
   - Normalized (Vec/BM25/Rerank):   1.0000 / 1.0000 / 1.0000</t>
  </si>
  <si>
    <t>&lt;highlight&gt;Trong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thời.&lt;/highlight&gt;</t>
  </si>
  <si>
    <t>Nếu gặp bất cứ tác dụng không mong muốn nào khi sử dụng thuốc Agimycob, người bệnh nên ngưng sử dụng thuốc và liên hệ với cơ sở y tế, khám chữa bệnh gần nhất để được hỗ trợ và điều trị kịp thời.</t>
  </si>
  <si>
    <t>Người bệnh cần lập tức ngưng sử dụng thuốc và liên hệ với cơ sở y tế, khám chữa bệnh gần nhất để được hỗ trợ và điều trị kịp thời.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</si>
  <si>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thời.&lt;/highlight&gt;
### Question:
Người bệnh cần làm gì nếu gặp bất cứ tác dụng không mong muốn nào khi sử dụng thuốc Agimycob?&lt;|im_end|&gt;
&lt;|im_start|&gt;assistant
</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</si>
  <si>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</si>
  <si>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</si>
  <si>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1. [Final Score: 1.0000] Một vài điều cần chú ý dành cho người bệnh trong quá trình sử dụng thuốc Clonazepam như
: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
   - Unnormalized (Vec/BM25/Rerank): 0.8876 / 9.8175 / 0.8096
   - Normalized (Vec/BM25/Rerank):   1.0000 / 1.0000 / 1.0000</t>
  </si>
  <si>
    <t>&lt;highlight&gt;Một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vắng.&lt;/highlight&gt;</t>
  </si>
  <si>
    <t>Tránh uống rượu hoặc các thuốc có thành phần rượu.</t>
  </si>
  <si>
    <t>Tránh uống rượu hoặc các thuốc chứa thành phần rượu. Thận trọng với người nghiện một thuốc khác vì có khả năng gây nghiện (nhiễm độc mạn tính).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</si>
  <si>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vắng.&lt;/highlight&gt;
### Question:
Khi sử dụng Clonazepam có cần lưu ý gì về chế độ ăn uống và sử dụng chất kích thích?&lt;|im_end|&gt;
&lt;|im_start|&gt;assistant
</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</si>
  <si>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</si>
  <si>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</si>
  <si>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1. [Final Score: 1.0000] Trong quá trình sử dụng thuốc Berodual có thể xảy ra các phản ứng phụ sau
: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
   - Unnormalized (Vec/BM25/Rerank): 0.8849 / 6.5740 / 0.8615
   - Normalized (Vec/BM25/Rerank):   1.0000 / 1.0000 / 1.0000</t>
  </si>
  <si>
    <t>&lt;highlight&gt;Trong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tiểu.&lt;/highlight&gt;</t>
  </si>
  <si>
    <t>Thuốc Berodual có thể gây ra các tác dụng phụ ở đường hô hấp như khô miệng, ngứa họng, ho.</t>
  </si>
  <si>
    <t>Thuốc Berodual có thể gây ra ho.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</si>
  <si>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tiểu.&lt;/highlight&gt;
### Question:
Thuốc Berodual có thể gây ra những tác dụng phụ nào ở đường hô hấp?&lt;|im_end|&gt;
&lt;|im_start|&gt;assistant
</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</si>
  <si>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</si>
  <si>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</si>
  <si>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1. [Final Score: 0.9893] Chống chỉ định Ampicillin Vidipha cho người bị mẫn cảm với bất kỳ thành phần nào của thuốc. Thuốc không có những phản ứng có hại cho thai nhi.
   - Unnormalized (Vec/BM25/Rerank): 0.8224 / 13.9649 / 0.8854
   - Normalized (Vec/BM25/Rerank):   0.9642 / 1.0000 / 1.0000
2. [Final Score: 0.9005]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 Dị ứng chéo với penicillin hoặc cephalosporin.
- Có thể không được dùng hoặc tuyệt đối thận trọng khi dùng cho người bị mẫn cảm với cephalosporin.
- Người bị suy giảm chức năng gan/thận.
   - Unnormalized (Vec/BM25/Rerank): 0.8529 / 9.1475 / 0.8315
   - Normalized (Vec/BM25/Rerank):   1.0000 / 0.6550 / 0.9391</t>
  </si>
  <si>
    <t>&lt;highlight&gt;Chống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gan/thận.&lt;/highlight&gt;</t>
  </si>
  <si>
    <t>Ampicillin Vidipha được chống chỉ định cho người bị mẫn cảm với bất kỳ thành phần nào của thuốc.</t>
  </si>
  <si>
    <t>Ampicillin Vidipha được chống chỉ định cho những người bị mẫn cảm với bất kỳ thành phần nào của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</si>
  <si>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gan/thận.&lt;/highlight&gt;
### Question:
Ampicillin Vidipha được chống chỉ định cho những đối tượng nào?&lt;|im_end|&gt;
&lt;|im_start|&gt;assistant
</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</si>
  <si>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</si>
  <si>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</si>
  <si>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1. [Final Score: 1.0000]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
   - Unnormalized (Vec/BM25/Rerank): 0.7880 / 15.3623 / 0.8732
   - Normalized (Vec/BM25/Rerank):   1.0000 / 1.0000 / 1.0000
X2. [Final Score: 0.6864] 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 Unnormalized (Vec/BM25/Rerank): 0.5924 / 0.0000 / 0.8048
   - Normalized (Vec/BM25/Rerank):   0.7518 / 0.0000 / 0.9217</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</si>
  <si>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&lt;highlight&gt;Không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thể.&lt;/highlight&gt;</t>
  </si>
  <si>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</si>
  <si>
    <t>Truyền máu có thể không có hiệu quả loại bỏ lượng lớn Etoricoxib khỏi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</si>
  <si>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&lt;highlight&gt;Không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thể.&lt;/highlight&gt;
### Question:
Có thể dùng những phương pháp nào để loại lượng lớn Agietoxib 90? ra khỏi cơ thể trong 4 giờ đầu sau khi dùng quá liều?&lt;|im_end|&gt;
&lt;|im_start|&gt;assistant
</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</si>
  <si>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</si>
  <si>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</si>
  <si>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1. [Final Score: 0.8000] Những tác dụng phụ có thể gặp phải khi dùng thuốc Aluvia bao gồm
: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
   - Unnormalized (Vec/BM25/Rerank): 0.9213 / 0.0000 / 0.8067
   - Normalized (Vec/BM25/Rerank):   1.0000 / 0.0000 / 1.0000</t>
  </si>
  <si>
    <t>&lt;highlight&gt;Những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virus.&lt;/highlight&gt;</t>
  </si>
  <si>
    <t>Thuốc Aluvia có thể gây ra hậu quả nghiêm trọng đến sức khỏe như nhồi huyết não, tim chậm, tắc tĩnh mạch sâu, viêm tắc tĩnh mạch, nhồi máu cơ tim, huyết áp tăng.</t>
  </si>
  <si>
    <t>Thuốc Aluvia có thể gây ra các tác dụng phụ nghiêm trọng như: tăng men gan, tăng AST, tăng bilirubin, tăng lipase, chướng bụng, sút cân, giảm tiểu cầu, giảm bạch cầu trung tính, tăng amylase, khó tiêu, tăng lipase, chướng bụng, sút cân, giảm thanh thải creatinin, viêm thận, giảm bạch cầu, thiếu máu, lách to, sưng hạch bạch huyết, xuất tinh bất thường, giảm ham muốn tính dục, mệt mỏi, sốt, rét run, dị ứng, hội chứng giả cúm, xuất hiện khối u, nhiễm khuẩn, nhiễm virus.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</si>
  <si>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virus.&lt;/highlight&gt;
### Question:
Thuốc Aluvia có gây hậu quả nào nghiêm trọng tới sức khỏe không?&lt;|im_end|&gt;
&lt;|im_start|&gt;assistant
</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</si>
  <si>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</si>
  <si>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</si>
  <si>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1. [Final Score: 1.0000] -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
   - Unnormalized (Vec/BM25/Rerank): 0.7876 / 5.8694 / 0.7555
   - Normalized (Vec/BM25/Rerank):   1.0000 / 1.0000 / 1.0000</t>
  </si>
  <si>
    <t>&lt;highlight&gt;-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này&lt;/highlight&gt;</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</si>
  <si>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</si>
  <si>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Cetirizine có thể tương tác với rượu và các thuốc ức chế thần kinh trung 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</si>
  <si>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này&lt;/highlight&gt;
### Question:
Cetirizine có thể tương tác với các loại thuốc nào?&lt;|im_end|&gt;
&lt;|im_start|&gt;assistant
</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</si>
  <si>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</si>
  <si>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</si>
  <si>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1. [Final Score: 1.0000] -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
   - Unnormalized (Vec/BM25/Rerank): 0.6799 / 14.5259 / 0.7773
   - Normalized (Vec/BM25/Rerank):   1.0000 / 1.0000 / 1.0000</t>
  </si>
  <si>
    <t>&lt;highlight&gt;-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muốn&lt;/highlight&gt;</t>
  </si>
  <si>
    <t>Muối ăn và muối biển có thể chứa lượng i-ốt khác nhau, trong khi muối i-ốt là loại muối đã được bổ sung thêm i-ốt để ngăn ngừa bệnh bướu cổ.</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</si>
  <si>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</si>
  <si>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muốn&lt;/highlight&gt;
### Question:
Muối ăn và muối biển khác nhau ra sao so với muối i-ốt?&lt;|im_end|&gt;
&lt;|im_start|&gt;assistant
</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</si>
  <si>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</si>
  <si>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</si>
  <si>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1. [Final Score: 1.0000] Phân bố
: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
   - Unnormalized (Vec/BM25/Rerank): 0.7988 / 10.4421 / 0.8320
   - Normalized (Vec/BM25/Rerank):   1.0000 / 1.0000 / 1.0000</t>
  </si>
  <si>
    <t>&lt;highlight&gt;Phân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khô.&lt;/highlight&gt;</t>
  </si>
  <si>
    <t>Cúc hoa trắng phân bố chủ yếu ở vùng ôn đới ấm và cận nhiệt đới Bắc bán cầu.</t>
  </si>
  <si>
    <t>Cây cúc hoa trắng phân bố chủ yếu ở vùng ôn đới ấm và cận nhiệt đới Bắc bán cầu.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</si>
  <si>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khô.&lt;/highlight&gt;
### Question:
Cây cúc hoa trắng phân bố ở đâu?&lt;|im_end|&gt;
&lt;|im_start|&gt;assistant
</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</si>
  <si>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</si>
  <si>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</si>
  <si>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1. [Final Score: 0.6453]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 Unnormalized (Vec/BM25/Rerank): 0.7190 / 8.7021 / 0.6867
   - Normalized (Vec/BM25/Rerank):   0.8009 / 0.7418 / 0.5133
2. [Final Score: 0.6129]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
   - Unnormalized (Vec/BM25/Rerank): 0.6091 / 7.4013 / 0.7398
   - Normalized (Vec/BM25/Rerank):   0.3821 / 0.5714 / 0.7681
X3. [Final Score: 0.2387]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 Unnormalized (Vec/BM25/Rerank): 0.5838 / 4.6404 / 0.6261
   - Normalized (Vec/BM25/Rerank):   0.2867 / 0.2070 / 0.2226</t>
  </si>
  <si>
    <t>&lt;highlight&gt;6.1.1.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tính.&lt;/highlight&gt;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&lt;highlight&gt;6.1.7.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tôm.&lt;/highlight&gt;</t>
  </si>
  <si>
    <t>Có, nghiên cứu cho thấy ở liều 4,5g/kg thì 50% số chuột đã chết.</t>
  </si>
  <si>
    <t>Cỏ gà không gây chết khi dùng quá liều. Tuy nhiên, ở liều 4,5g/kg thì 50% số chuột đã chết.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</si>
  <si>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tính.&lt;/highlight&gt;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&lt;highlight&gt;6.1.7.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tôm.&lt;/highlight&gt;
### Question:
Cỏ gà có gây chết khi dùng quá liều không?&lt;|im_end|&gt;
&lt;|im_start|&gt;assistant
</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</si>
  <si>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</si>
  <si>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</si>
  <si>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0.9847]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12.8848 / 0.8957
   - Normalized (Vec/BM25/Rerank):   0.9491 / 1.0000 / 1.0000
2. [Final Score: 0.9388]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0.8095 / 10.4421 / 0.8541
   - Normalized (Vec/BM25/Rerank):   1.0000 / 0.8104 / 0.9535</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</si>
  <si>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</si>
  <si>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</si>
  <si>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yếu sự co bóp của tim, có tác dụng giảm hoạt động tự nhiên của chuột thí nghiệm.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</si>
  <si>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
### Question:
Nghiên cứu trên động vật cho thấy tác dụng nào của lá Khôi?&lt;|im_end|&gt;
&lt;|im_start|&gt;assistant
</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</si>
  <si>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</si>
  <si>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</si>
  <si>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1. [Final Score: 1.0000] 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 Unnormalized (Vec/BM25/Rerank): 0.8423 / 9.1902 / 0.7873
   - Normalized (Vec/BM25/Rerank):   1.0000 / 1.0000 / 1.0000
X2. [Final Score: 0.6670] Hoa màu tím nhạt, nhụy bên trong nở ra màu trắng. Quả bế có hạt cứng. Toàn cây có lông và mùi thơm.
   - Unnormalized (Vec/BM25/Rerank): 0.5912 / 0.0000 / 0.7187
   - Normalized (Vec/BM25/Rerank):   0.7019 / 0.0000 / 0.9129</t>
  </si>
  <si>
    <t>&lt;highlight&gt;Hoắc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cành.&lt;/highlight&gt; Hoa màu tím nhạt, nhụy bên trong nở ra màu trắng. Quả bế có hạt cứng. Toàn cây có lông và mùi thơm.</t>
  </si>
  <si>
    <t>Lá cây Hoắc hương mọc đối, có cuống ngắn, thường vụn nát, nhăn nheo, phiến lá hình trứng, mép có răng cưa to, cả hai mặt đều có lông, mặt dưới có nhiều lông hơn. Kích thước lá dài 5 – 10 cm, rộng 2,5 – 7 cm.</t>
  </si>
  <si>
    <t>Lá cây Hoắc hương mọc đối có cuống ngắn, thường vụn nát, nhăn nheo. Phiến lá hình trứng, mép có răng cưa to, hai mặt đều mang lông, mặt dưới nhiều lông hơn, lá dài 5 – 10 cm, rộng 2,5 – 7 cm.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</si>
  <si>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cành.&lt;/highlight&gt; Hoa màu tím nhạt, nhụy bên trong nở ra màu trắng. Quả bế có hạt cứng. Toàn cây có lông và mùi thơm.
### Question:
Lá cây Hoắc hương như thế nào?&lt;|im_end|&gt;
&lt;|im_start|&gt;assistant
</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</si>
  <si>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</si>
  <si>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</si>
  <si>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1. [Final Score: 1.0000] Lá ở gốc có cuống, còn ở thân không có. Lá màu xanh thẫm, mềm nhẵn. Cụm hoa gồm nhiều đầu hoa hợp lại thành chùy kép, mỗi đầu có 10 – 24 hoa dạng lưỡi nhỏ màu vàng. Quả bế hình trái xoan dẹp, màu nâu, có mào lông trắng.
   - Unnormalized (Vec/BM25/Rerank): 0.6736 / 3.8458 / 0.7180
   - Normalized (Vec/BM25/Rerank):   1.0000 / 1.0000 / 1.0000
2. [Final Score: 0.7641] 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 Unnormalized (Vec/BM25/Rerank): 0.6363 / 0.0000 / 0.6904
   - Normalized (Vec/BM25/Rerank):   0.9446 / 0.0000 / 0.9615</t>
  </si>
  <si>
    <t>&lt;highlight&gt;Đây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trắng.&lt;/highlight&gt;</t>
  </si>
  <si>
    <t>Cụm hoa rau diếp gồm nhiều đầu hoa hợp lại thành chùy kép, mỗi đầu có 10 đến 24 hoa dạng lưỡi nhỏ màu vàng.</t>
  </si>
  <si>
    <t>Cụm hoa gồm nhiều đầu hoa hợp lại thành chùy kép, mỗi đầu có 10 – 24 hoa dạng lưỡi nhỏ màu vàng.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</si>
  <si>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trắng.&lt;/highlight&gt;
### Question:
Trình bày cấu trúc của cụm hoa rau diếp?&lt;|im_end|&gt;
&lt;|im_start|&gt;assistant
</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</si>
  <si>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</si>
  <si>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</si>
  <si>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1. [Final Score: 0.9439] Cây thần kỳ được tìm thấy lần đầu tiên ở vùng nhiệt đới phía Tây Phi vào năm 1725. Sau đó được trồng ở Châu Mỹ, Đông Nam Á. Cây chịu được nắng và có thể sống dưới bóng râm.
   - Unnormalized (Vec/BM25/Rerank): 0.8368 / 6.9036 / 0.8065
   - Normalized (Vec/BM25/Rerank):   1.0000 / 0.7643 / 0.9822
2. [Final Score: 0.9299] Cây được trồng tại nước ta vài năm gần đây. Cây có thể trồng chậu hoặc trồng trong sân vườn, vừa làm cảnh vừa có bóng mát và lấy trái.
   - Unnormalized (Vec/BM25/Rerank): 0.6414 / 9.0329 / 0.8211
   - Normalized (Vec/BM25/Rerank):   0.7665 / 1.0000 / 1.0000</t>
  </si>
  <si>
    <t>&lt;highlight&gt;Cây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trái.&lt;/highlight&gt;</t>
  </si>
  <si>
    <t>Cây thần kỳ được trồng tại nước ta vài năm gần đây.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</si>
  <si>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trái.&lt;/highlight&gt;
### Question:
Cây thần kỳ được trồng tại nước ta bao lâu rồi?&lt;|im_end|&gt;
&lt;|im_start|&gt;assistant
</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</si>
  <si>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</si>
  <si>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</si>
  <si>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0.7660 / 10.9801 / 0.8694
   - Normalized (Vec/BM25/Rerank):   1.0000 / 1.0000 / 1.0000</t>
  </si>
  <si>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</si>
  <si>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Cây lá gai có thể gây ngứa khi sử dụng tươi, tuy nhiên khi luộc chín hoặc nấu canh, thảo dược không còn ngứa và có thể dùng ăn như một loại rau.</t>
  </si>
  <si>
    <t>Khi sử dụng cây lá gai tươi, nó có thể gây ra ngứa.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</si>
  <si>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
### Question:
Cây lá gai có thể gây ra tác dụng gì khi sử dụng tươi?&lt;|im_end|&gt;
&lt;|im_start|&gt;assistant
</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</si>
  <si>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</si>
  <si>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</si>
  <si>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1. [Final Score: 1.0000]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 Unnormalized (Vec/BM25/Rerank): 0.8063 / 13.6440 / 0.8319
   - Normalized (Vec/BM25/Rerank):   1.0000 / 1.0000 / 1.0000
2. [Final Score: 0.8346]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 Unnormalized (Vec/BM25/Rerank): 0.6630 / 7.7077 / 0.7903
   - Normalized (Vec/BM25/Rerank):   0.8222 / 0.5649 / 0.9500</t>
  </si>
  <si>
    <t>&lt;highlight&gt;Đây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quinquefasciatus.&lt;/highlight&gt;</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</si>
  <si>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</si>
  <si>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Hầu hết các chủng nấm này đều vô hại, nhưng một số ít có thể gây ra các bệnh nghiêm trọng ở những người có hệ thống miễn dịch yếu, bệnh phổi tiềm ẩn hoặc hen suyễn khi hít bào tử nấm.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</si>
  <si>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quinquefasciatus.&lt;/highlight&gt;
### Question:
Tác dụng kháng nấm Aspergillus của Cà độc dược như thế nào?&lt;|im_end|&gt;
&lt;|im_start|&gt;assistant
</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</si>
  <si>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</si>
  <si>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</si>
  <si>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1. [Final Score: 1.0000] 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 Unnormalized (Vec/BM25/Rerank): 0.7433 / 24.2295 / 0.8307
   - Normalized (Vec/BM25/Rerank):   1.0000 / 1.0000 / 1.0000
2. [Final Score: 0.9190] Trên thế giới, cây hương bài còn phân bố ở các nước châu Á như Ấn Độ, Sri Lanka, nam Trung Quốc, Đài Loan, Nhật Bản, Thái Lan,… Cây được trồng trong bóng râm, đất trồng là đất mùn, đất vườn. Mùa hoa vào tháng 6 – 7.
   - Unnormalized (Vec/BM25/Rerank): 0.6906 / 19.4925 / 0.7965
   - Normalized (Vec/BM25/Rerank):   0.9290 / 0.8045 / 0.9589</t>
  </si>
  <si>
    <t>&lt;highlight&gt;Cây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7.&lt;/highlight&gt;</t>
  </si>
  <si>
    <t>Hương bài được trồng nhiều ở Thanh Hóa, Nghệ An, Hà Tĩnh, Hải Phòng, Lâm Đồng.</t>
  </si>
  <si>
    <t>Cây hương bài tập trung nhiều tại các tỉnh miền Bắc, như Tiền Hải tỉnh Thái Bình, Thanh Hóa, Nghệ An, Hà Tĩnh, Hải Phòng, Lâm Đồng.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</si>
  <si>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7.&lt;/highlight&gt;
### Question:
Những địa điểm nào của nước ta trồng nhiều hương bài?&lt;|im_end|&gt;
&lt;|im_start|&gt;assistant
</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</si>
  <si>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</si>
  <si>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</si>
  <si>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1. [Final Score: 1.0000]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
   - Unnormalized (Vec/BM25/Rerank): 0.8141 / 10.5450 / 0.8357
   - Normalized (Vec/BM25/Rerank):   1.0000 / 1.0000 / 1.0000
X2. [Final Score: 0.6817] 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 Unnormalized (Vec/BM25/Rerank): 0.5383 / 0.0000 / 0.8079
   - Normalized (Vec/BM25/Rerank):   0.6612 / 0.0000 / 0.9667</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</si>
  <si>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&lt;highlight&gt;Vì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insulin.&lt;/highlight&gt;</t>
  </si>
  <si>
    <t>Sử dụng 7 – 8 gram bột lá chùm ngây mỗi ngày giúp giảm mức đường huyết gồm đường huyết lúc đói, đường huyết sau ăn cũng như hemoglobin A1C – HbA1C mà không ảnh hưởng đến bài tiết insulin.</t>
  </si>
  <si>
    <t>Sử dụng 7 – 8 gram bột lá chùm ngây để giảm mức đường huyết gồm đường huyết lúc đói, đường huyết sau 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</si>
  <si>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&lt;highlight&gt;Vì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insulin.&lt;/highlight&gt;
### Question:
Làm thế nào để sử dụng lá chùm ngây để giảm đường huyết?&lt;|im_end|&gt;
&lt;|im_start|&gt;assistant
</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</si>
  <si>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</si>
  <si>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</si>
  <si>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1. [Final Score: 1.0000]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
   - Unnormalized (Vec/BM25/Rerank): 0.6691 / 7.8027 / 0.7764
   - Normalized (Vec/BM25/Rerank):   1.0000 / 1.0000 / 1.0000
2. [Final Score: 0.8421] 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 Unnormalized (Vec/BM25/Rerank): 0.6116 / 4.2090 / 0.7142
   - Normalized (Vec/BM25/Rerank):   0.9141 / 0.5394 / 0.9199</t>
  </si>
  <si>
    <t>&lt;highlight&gt;Khổ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tươi.&lt;/highlight&gt;</t>
  </si>
  <si>
    <t>Quả khổ qua khi chín có hình thoi dài từ 8 đến 15 cm, mặt ngoài có nhiều u nổi lên, có màu vàng hồng.</t>
  </si>
  <si>
    <t>Quả khổ qua khi chín có hình thoi dài 8 – 15 cm, mặt ngoài có nhiều u nổi lên, quả chưa chin có màu vàng xanh, khi chín có màu vàng hồng.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</si>
  <si>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tươi.&lt;/highlight&gt;
### Question:
Mô tả hình dạng quả khổ qua khi chín?&lt;|im_end|&gt;
&lt;|im_start|&gt;assistant
</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</si>
  <si>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</si>
  <si>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</si>
  <si>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1. [Final Score: 0.9880] 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 Unnormalized (Vec/BM25/Rerank): 0.8206 / 8.4131 / 0.8196
   - Normalized (Vec/BM25/Rerank):   1.0000 / 1.0000 / 0.9761
2. [Final Score: 0.9320]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
   - Unnormalized (Vec/BM25/Rerank): 0.7635 / 6.4292 / 0.8397
   - Normalized (Vec/BM25/Rerank):   0.9304 / 0.7642 / 1.0000</t>
  </si>
  <si>
    <t>&lt;highlight&gt;Ở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đay.&lt;/highlight&gt;</t>
  </si>
  <si>
    <t>Ở Ấn Độ, cây Vòi voi được dùng làm mềm da, lợi tiểu, trị vết thương, nhọt lở ở lợi. Nước sắc từ chồi non trị ho, ghẻ; nước sắc rễ trị ho, sốt; nước sắc lá trị mày đay.</t>
  </si>
  <si>
    <t>Ở Ấn Độ, cây Vòi voi được sử dụng để điều trị các bệnh như: mềm da, lợi tiểu, trị vết thương, nhọt lở ở lợi.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</si>
  <si>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đay.&lt;/highlight&gt;
### Question:
Ở Ấn Độ, cây Vòi voi được sử dụng để điều trị những bệnh nào?&lt;|im_end|&gt;
&lt;|im_start|&gt;assistant
</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</si>
  <si>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</si>
  <si>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</si>
  <si>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1. [Final Score: 1.0000] 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 Unnormalized (Vec/BM25/Rerank): 0.7912 / 9.5508 / 0.8464
   - Normalized (Vec/BM25/Rerank):   1.0000 / 1.0000 / 1.0000
2. [Final Score: 0.8532]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
   - Unnormalized (Vec/BM25/Rerank): 0.7066 / 5.5095 / 0.7955
   - Normalized (Vec/BM25/Rerank):   0.8932 / 0.5769 / 0.9398</t>
  </si>
  <si>
    <t>&lt;highlight&gt;Cây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mọc.&lt;/highlight&gt;</t>
  </si>
  <si>
    <t>Ở Việt Nam, qua lâu thường mọc ở độ cao từ 300 ở Thái Nguyên lên đến 1300m ở Hà Giang. Ở những vùng rừng núi đá vôi có thể thấy cây mọc.</t>
  </si>
  <si>
    <t>Ở Việt Nam, qua lâu thường mọc ở các tỉnh giáp với biên giới ở phía Bắc như Cao Bằng, Lạng Sơn, Quảng Ninh, Tuyên Quang, Yên Bái, Sơn La, Hòa Bình, Ninh Thuận.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</si>
  <si>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mọc.&lt;/highlight&gt;
### Question:
Ở Việt Nam, qua lâu thường mọc ở những vùng nào?&lt;|im_end|&gt;
&lt;|im_start|&gt;assistant
</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</si>
  <si>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</si>
  <si>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</si>
  <si>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1. [Final Score: 1.0000] Nhiều công dụng như thế, nhưng không phải ai cũng có thể sử dụng, đó là
: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
   - Unnormalized (Vec/BM25/Rerank): 0.8340 / 11.2308 / 0.8631
   - Normalized (Vec/BM25/Rerank):   1.0000 / 1.0000 / 1.0000</t>
  </si>
  <si>
    <t>&lt;highlight&gt;Nhiều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bạn!&lt;/highlight&gt;</t>
  </si>
  <si>
    <t>Những đối tượng bị dị ứng với một trong số các thành phần có trong Bụp giấm, phụ nữ có thai và đang cho con bú, những người huyết áp thấp.</t>
  </si>
  <si>
    <t>Những đối tượng không nên sử dụng bụp giấm bao gồm phụ nữ có thai và đang cho con bú, những người huyết áp thấp, những người huyết áp cao, những người huyết áp thấp, những người huyết 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</si>
  <si>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bạn!&lt;/highlight&gt;
### Question:
Những đối tượng nào không nên sử dụng bụp giấm?&lt;|im_end|&gt;
&lt;|im_start|&gt;assistant
</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</si>
  <si>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</si>
  <si>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</si>
  <si>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1. [Final Score: 1.0000] 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 Unnormalized (Vec/BM25/Rerank): 0.7292 / 16.9696 / 0.8766
   - Normalized (Vec/BM25/Rerank):   1.0000 / 1.0000 / 1.0000
X2. [Final Score: 0.7248]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
   - Unnormalized (Vec/BM25/Rerank): 0.6219 / 0.0000 / 0.8222
   - Normalized (Vec/BM25/Rerank):   0.8528 / 0.0000 / 0.9379</t>
  </si>
  <si>
    <t>&lt;highlight&gt;Đái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huyết.&lt;/highlight&gt;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</si>
  <si>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Không, bản thân cây thần kỳ không có tác dụng hạ đường huyết.</t>
  </si>
  <si>
    <t>Không, cây thần kỳ không giúp hạ đường huyết trong máu người bệnh đái tháo đường.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</si>
  <si>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huyết.&lt;/highlight&gt;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
### Question:
Cây thần kỳ có giúp hạ đường huyết trong máu người bệnh đái tháo đường không?&lt;|im_end|&gt;
&lt;|im_start|&gt;assistant
</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</si>
  <si>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</si>
  <si>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</si>
  <si>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1. [Final Score: 1.0000] 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 Unnormalized (Vec/BM25/Rerank): 0.6476 / 3.3790 / 0.7460
   - Normalized (Vec/BM25/Rerank):   1.0000 / 1.0000 / 1.0000
X2. [Final Score: 0.7240] Hạch hình trứng, mùa hoa tháng 5 – 6, mùa quả tháng 8 – 10.
   - Unnormalized (Vec/BM25/Rerank): 0.6379 / 0.0000 / 0.6393
   - Normalized (Vec/BM25/Rerank):   0.9851 / 0.0000 / 0.8569</t>
  </si>
  <si>
    <t>&lt;highlight&gt;Cây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2cm.&lt;/highlight&gt; Hạch hình trứng, mùa hoa tháng 5 – 6, mùa quả tháng 8 – 10.</t>
  </si>
  <si>
    <t>Khi chín, quả sơn thù du có màu đỏ tươi, nhẵn, khi phơi khô nhăn nheo hình mạng, cuống quả dài 1,5 – 2cm.</t>
  </si>
  <si>
    <t>Quả sơn thù du khi chín có màu đỏ tươi, nhẵn, khi phơi khô nhăn nheo hình mạng, cuống quả dài 1,5 – 2cm.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</si>
  <si>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2cm.&lt;/highlight&gt; Hạch hình trứng, mùa hoa tháng 5 – 6, mùa quả tháng 8 – 10.
### Question:
Quả sơn thù du khi chín có đặc điểm gì?&lt;|im_end|&gt;
&lt;|im_start|&gt;assistant
</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</si>
  <si>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</si>
  <si>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</si>
  <si>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1. [Final Score: 0.9959] Bàn long sâm là một trong những loài có kích thước nhỏ nhất trong họ Orchidaceae. Nó phân bố rộng rãi từ vùng núi có độ cao 1.500m đến vùng trung du và đồng bằng.
   - Unnormalized (Vec/BM25/Rerank): 0.6365 / 12.4328 / 0.8275
   - Normalized (Vec/BM25/Rerank):   0.9863 / 1.0000 / 1.0000
2. [Final Score: 0.8039]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
   - Unnormalized (Vec/BM25/Rerank): 0.6454 / 3.1420 / 0.7503
   - Normalized (Vec/BM25/Rerank):   1.0000 / 0.2527 / 0.9067</t>
  </si>
  <si>
    <t>&lt;highlight&gt;Bàn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làng.&lt;/highlight&gt;</t>
  </si>
  <si>
    <t>Bàn long sâm có phân bố ở các nước Ấn Độ, Trung Quốc, Indonesia, Philippines, Lào và một số đảo khác ở Thái Bình Dương.</t>
  </si>
  <si>
    <t>Bàn long sâm được ghi nhận ở Ấn độ, Trung Quốc, Indonesia, Philippines, Lào và một số đảo khác ở Thái Bình Dương.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</si>
  <si>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làng.&lt;/highlight&gt;
### Question:
Bàn long sâm có phân bố ở những quốc gia nào?&lt;|im_end|&gt;
&lt;|im_start|&gt;assistant
</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</si>
  <si>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</si>
  <si>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</si>
  <si>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1. [Final Score: 1.0000] Mỗi bông được tạo thành bởi nhiều cánh nhỏ li ti. Dựa vào màu sắc của hoa mà dân gian chia thảo dược này thành 2 loại gồm cây Hoa cứt lợn trắng và cây Hoa cứt lợn tím. Quả bế, màu đen, có 3 – 5 sống dọc.
   - Unnormalized (Vec/BM25/Rerank): 0.6710 / 10.4206 / 0.7683
   - Normalized (Vec/BM25/Rerank):   1.0000 / 1.0000 / 1.0000
2. [Final Score: 0.8103] 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 Unnormalized (Vec/BM25/Rerank): 0.6325 / 3.1704 / 0.7170
   - Normalized (Vec/BM25/Rerank):   0.9426 / 0.3042 / 0.9333</t>
  </si>
  <si>
    <t>&lt;highlight&gt;Cây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dọc.&lt;/highlight&gt;</t>
  </si>
  <si>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</si>
  <si>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</si>
  <si>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dọc.&lt;/highlight&gt;
### Question:
Lá cây Cứt lợn có đặc điểm gì?&lt;|im_end|&gt;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</si>
  <si>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</si>
  <si>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</si>
  <si>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10.3518 / 0.8445
   - Normalized (Vec/BM25/Rerank):   1.0000 / 1.0000 / 1.0000
X2. [Final Score: 0.6309] Người bệnh cao huyết áp không dùng đến tránh làm tăng huyết áp và đột quỵ. Người bệnh viêm gan, suy thận, bệnh tim… không nên dùng để tránh các biến chứng.
   - Unnormalized (Vec/BM25/Rerank): 0.4986 / 0.0000 / 0.7796
   - Normalized (Vec/BM25/Rerank):   0.5643 / 0.0000 / 0.9232</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</si>
  <si>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</si>
  <si>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</si>
  <si>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</si>
  <si>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
### Question:
Dùng Cao hổ cốt có thể gây hại gì nếu không tuân thủ đúng hướng dẫn?&lt;|im_end|&gt;
&lt;|im_start|&gt;assistant
</t>
  </si>
  <si>
    <t>Hàm lượng Acid Amin trong cao khỉ là bao nhiêu?</t>
  </si>
  <si>
    <t>Theo nghiên cứu trong Cao khỉ có các thành phần sau: - Nito toàn phần 16,86%.
- Acid Amin 0,85%.
- Chất tro 1,88%.
- Clo 0,56%.
- Canxi 0,02%.
- Photpho 0,03%.</t>
  </si>
  <si>
    <t>1. [Final Score: 1.0000] Theo nghiên cứu trong Cao khỉ có các thành phần sau
: - Nito toàn phần 16,86%.
- Acid Amin 0,85%.
- Chất tro 1,88%.
- Clo 0,56%.
- Canxi 0,02%.
- Photpho 0,03%.
   - Unnormalized (Vec/BM25/Rerank): 0.8262 / 10.5282 / 0.7569
   - Normalized (Vec/BM25/Rerank):   1.0000 / 1.0000 / 1.0000</t>
  </si>
  <si>
    <t>&lt;highlight&gt;Theo nghiên cứu trong Cao khỉ có các thành phần sau: - Nito toàn phần 16,86%.
- Acid Amin 0,85%.
- Chất tro 1,88%.
- Clo 0,56%.
- Canxi 0,02%.
- Photpho 0,03%.&lt;/highlight&gt;</t>
  </si>
  <si>
    <t>Hàm lượng Acid Amin có trong cao khỉ là 0,85%.</t>
  </si>
  <si>
    <t>Hàm lượng Acid Amin trong cao khỉ là 0,85%.</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</si>
  <si>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nghiên cứu trong Cao khỉ có các thành phần sau: - Nito toàn phần 16,86%.
- Acid Amin 0,85%.
- Chất tro 1,88%.
- Clo 0,56%.
- Canxi 0,02%.
- Photpho 0,03%.&lt;/highlight&gt;
### Question:
Hàm lượng Acid Amin trong cao khỉ là bao nhiêu?&lt;|im_end|&gt;
&lt;|im_start|&gt;assistant
</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</si>
  <si>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</si>
  <si>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</si>
  <si>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1. [Final Score: 1.0000]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
   - Unnormalized (Vec/BM25/Rerank): 0.8142 / 12.6225 / 0.8167
   - Normalized (Vec/BM25/Rerank):   1.0000 / 1.0000 / 1.0000
2. [Final Score: 0.8489] Cây Bướm bạc sinh sống nhiều ở Trung Quốc và Bắc Việt Nam. Ở nước ta, theo tài liệu của Viện Dược liệu, loài này có gặp ở các tỉnh vùng Tây Bắc.
   - Unnormalized (Vec/BM25/Rerank): 0.7518 / 7.5194 / 0.7395
   - Normalized (Vec/BM25/Rerank):   0.9234 / 0.5957 / 0.9055</t>
  </si>
  <si>
    <t>&lt;highlight&gt;Cây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khô.&lt;/highlight&gt;</t>
  </si>
  <si>
    <t>Hoa cây Bướm bạc thường được thu hoạch từ tháng 6 đến tháng 7 hằng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</si>
  <si>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khô.&lt;/highlight&gt;
### Question:
Khi nào thì thu hoạch hoa cây Bướm bạc?&lt;|im_end|&gt;
&lt;|im_start|&gt;assistant
</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</si>
  <si>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</si>
  <si>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</si>
  <si>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1. [Final Score: 0.9849] 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 Unnormalized (Vec/BM25/Rerank): 0.7860 / 7.6047 / 0.7836
   - Normalized (Vec/BM25/Rerank):   1.0000 / 1.0000 / 0.9697
2. [Final Score: 0.9634] Quả bế hình trứng – thuôn, rải rác có hạch nhỏ. Mùa hoa quả của cây rau khúc thường rơi vào tầm tháng 3 – 5.
   - Unnormalized (Vec/BM25/Rerank): 0.7137 / 7.2607 / 0.8081
   - Normalized (Vec/BM25/Rerank):   0.9081 / 0.9548 / 1.0000</t>
  </si>
  <si>
    <t>&lt;highlight&gt;Là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5.&lt;/highlight&gt;</t>
  </si>
  <si>
    <t>Lá rau khúc mọc so le, hình bầu dục - mũi mác, gốc thuôn, đầu tù hơi nhọn.</t>
  </si>
  <si>
    <t>Lá rau khúc mọc so le, hình bầu dục – mũi mác, có gốc thuôn, đầu tù hơi nhọn.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</si>
  <si>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5.&lt;/highlight&gt;
### Question:
Lá rau khúc có hình dạng như thế nào?&lt;|im_end|&gt;
&lt;|im_start|&gt;assistant
</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</si>
  <si>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</si>
  <si>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</si>
  <si>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1. [Final Score: 1.0000] 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 Unnormalized (Vec/BM25/Rerank): 0.8879 / 13.7494 / 0.8536
   - Normalized (Vec/BM25/Rerank):   1.0000 / 1.0000 / 1.0000
X2. [Final Score: 0.6061] Dược liệu lấy về đem rửa sạch đất cát. Có thể dùng tươi hoặc sấy khô dùng dần.
   - Unnormalized (Vec/BM25/Rerank): 0.4968 / 0.0000 / 0.7481
   - Normalized (Vec/BM25/Rerank):   0.5596 / 0.0000 / 0.8764</t>
  </si>
  <si>
    <t>&lt;highlight&gt;Nếu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thành.&lt;/highlight&gt; Dược liệu lấy về đem rửa sạch đất cát. Có thể dùng tươi hoặc sấy khô dùng dần.</t>
  </si>
  <si>
    <t>Thời điểm tốt nhất để thu hái hoa Hoa sói là vào khoảng tháng 3 đến tháng 4.</t>
  </si>
  <si>
    <t>Thời điểm tốt nhất để thu hái hoa Hoa sói là vào tháng 3 – 4.</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</si>
  <si>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thành.&lt;/highlight&gt; Dược liệu lấy về đem rửa sạch đất cát. Có thể dùng tươi hoặc sấy khô dùng dần.
### Question:
Thời điểm tốt nhất để thu hái hoa Hoa sói là khi nào?&lt;|im_end|&gt;
&lt;|im_start|&gt;assistant
</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</si>
  <si>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</si>
  <si>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</si>
  <si>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1. [Final Score: 1.0000] 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 Unnormalized (Vec/BM25/Rerank): 0.6417 / 7.4891 / 0.8107
   - Normalized (Vec/BM25/Rerank):   1.0000 / 1.0000 / 1.0000
X2. [Final Score: 0.5709] Hồ Chí Minh, Hà Nội.
   - Unnormalized (Vec/BM25/Rerank): 0.4881 / 0.0000 / 0.5557
   - Normalized (Vec/BM25/Rerank):   0.7606 / 0.0000 / 0.6854</t>
  </si>
  <si>
    <t>&lt;highlight&gt;Cây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Tp.&lt;/highlight&gt; Hồ Chí Minh, Hà Nội.</t>
  </si>
  <si>
    <t>Xuân hoa có thể trồng ở Lạng Sơn, Ninh Bình, Khánh Hòa, Cần Thơ, Tp. Hồ Chí Minh, Hà Nội.</t>
  </si>
  <si>
    <t>Xuân hoa có thể trồng tại nhiều nơi trên cả nước, bao gồm Lạng Sơn, Ninh Bình, Khánh Hòa, Cần Thơ, Tp Hồ Chí Minh, Hà Nội.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</si>
  <si>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Tp.&lt;/highlight&gt; Hồ Chí Minh, Hà Nội.
### Question:
Xuân hoa có thể trồng tại những vùng nào trên cả nước?&lt;|im_end|&gt;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</si>
  <si>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</si>
  <si>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</si>
  <si>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9.1663 / 0.8087
   - Normalized (Vec/BM25/Rerank):   1.0000 / 1.0000 / 1.0000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</si>
  <si>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</si>
  <si>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</si>
  <si>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</si>
  <si>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
### Question:
Binh lang có đặc điểm gì mà cần lưu ý khi sử dụng?&lt;|im_end|&gt;
&lt;|im_start|&gt;assistant
</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</si>
  <si>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</si>
  <si>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</si>
  <si>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1. [Final Score: 1.0000] -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
   - Unnormalized (Vec/BM25/Rerank): 0.6996 / 5.8082 / 0.7871
   - Normalized (Vec/BM25/Rerank):   1.0000 / 1.0000 / 1.0000</t>
  </si>
  <si>
    <t>&lt;highlight&gt;-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t>
  </si>
  <si>
    <t>Phụ nữ có thai và cho con bú.</t>
  </si>
  <si>
    <t>Phụ nữ có thai và cho con bú, người mắc các bệnh tâm thần, tim mạch, thận… nên cẩn trọng khi sử dụng Đậu mèo.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</si>
  <si>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
### Question:
Ai nên cẩn trọng khi sử dụng Đậu mèo?&lt;|im_end|&gt;
&lt;|im_start|&gt;assistant
</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</si>
  <si>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</si>
  <si>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</si>
  <si>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1. [Final Score: 1.0000] Nếu dùng quả đủng đỉnh ngâm rượu, bạn phải tách bỏ lớp vỏ. Nếu không sẽ bị ngứa khi uống hoặc bôi quả này, thậm chí nó có thể gây rộp da. &gt;&gt; Xem thêm: Rối loạn tiêu hóa: chẩn đoán và điều trị như thế nào?
   - Unnormalized (Vec/BM25/Rerank): 0.8052 / 12.7433 / 0.7991
   - Normalized (Vec/BM25/Rerank):   1.0000 / 1.0000 / 1.0000
2. [Final Score: 0.8047] Khi dùng bẹ hoặc noãn cây Móc với mục đích cải thiện tình trạng rối loạn tiêu hóa, bạn nên dùng với liều lượng khoảng 20g mỗi ngày. Dùng dạng thuốc sắc.
   - Unnormalized (Vec/BM25/Rerank): 0.5956 / 6.1388 / 0.7774
   - Normalized (Vec/BM25/Rerank):   0.7397 / 0.4817 / 0.9729</t>
  </si>
  <si>
    <t>&lt;highlight&gt;Khi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nào?&lt;/highlight&gt;</t>
  </si>
  <si>
    <t>Cần tách bỏ lớp vỏ quả đủng đỉnh ngâm rượu Cây móc để tránh bị ngứa khi uống hoặc bôi, thậm chí gây rộp da.</t>
  </si>
  <si>
    <t>Nếu dùng quả đủng đỉnh ngâm rượu, bạn phải tách bỏ lớp vỏ. Nếu không sẽ bị ngứa khi uống hoặc bôi quả này, thậm chí nó có thể gây rộp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</si>
  <si>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nào?&lt;/highlight&gt;
### Question:
Cần lưu ý gì khi dùng quả đủng đỉnh ngâm rượu Cây móc?&lt;|im_end|&gt;
&lt;|im_start|&gt;assistant
</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</si>
  <si>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</si>
  <si>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</si>
  <si>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1. [Final Score: 0.9955]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
   - Unnormalized (Vec/BM25/Rerank): 0.6521 / 6.1963 / 0.7696
   - Normalized (Vec/BM25/Rerank):   0.9989 / 1.0000 / 0.9916
2. [Final Score: 0.9613] 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 Unnormalized (Vec/BM25/Rerank): 0.6528 / 4.9984 / 0.7761
   - Normalized (Vec/BM25/Rerank):   1.0000 / 0.8067 / 1.0000</t>
  </si>
  <si>
    <t>&lt;highlight&gt;Cây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liệu.&lt;/highlight&gt;</t>
  </si>
  <si>
    <t>Thân và nhánh cây xấu hổ có đặc điểm nổi bật là lòa xòa, uốn éo có lông và có nhiều gai hình móc.</t>
  </si>
  <si>
    <t>Thân và nhánh cây xấu hổ có nhiều gai hình móc.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</si>
  <si>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liệu.&lt;/highlight&gt;
### Question:
Thân và nhánh cây xấu hổ có đặc điểm gì nổi bật?&lt;|im_end|&gt;
&lt;|im_start|&gt;assistant
</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</si>
  <si>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</si>
  <si>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</si>
  <si>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1. [Final Score: 0.9951] Lá ổi chứa tinh dầu (0,31%) trong đó có dl-limonen. Còn có sitosterol, acid maslinic (acid cratagolic), acid guijavalic.
   - Unnormalized (Vec/BM25/Rerank): 0.8829 / 11.1963 / 0.7843
   - Normalized (Vec/BM25/Rerank):   1.0000 / 0.9756 / 1.0000
2. [Final Score: 0.9693] Trong lá ổi non và búp non còn có 7-10% tanin pyrogalic, khoảng 3% nhựa. Nhựa cây ổi chứa acid d-galacturonic (72,03%), d-galactose (12,05%) và l-arabinose (4,40%). Cây, quả ổi có pectin, vitamin C; trong hạt có tinh dầu với hàm lượng cao hơn trong lá.
   - Unnormalized (Vec/BM25/Rerank): 0.8181 / 11.4762 / 0.7706
   - Normalized (Vec/BM25/Rerank):   0.9267 / 1.0000 / 0.9826</t>
  </si>
  <si>
    <t>&lt;highlight&gt;Lá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lá.&lt;/highlight&gt;</t>
  </si>
  <si>
    <t>Trong lá ổi chứa tinh dầu 0,31%.</t>
  </si>
  <si>
    <t>Lá ổi chứa tinh dầu với hàm lượng cao hơn trong lá.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</si>
  <si>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lá.&lt;/highlight&gt;
### Question:
Trong lá ổi chứa tinh dầu bao nhiêu phần trăm?&lt;|im_end|&gt;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</si>
  <si>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</si>
  <si>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</si>
  <si>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0.9684]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6.0622 / 0.7840
   - Normalized (Vec/BM25/Rerank):   0.8987 / 1.0000 / 0.9976
2. [Final Score: 0.9295] Tùy thuộc vào mục đích sử dụng mà có thể dùng dược liệu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0.7413 / 3.9249 / 0.7859
   - Normalized (Vec/BM25/Rerank):   1.0000 / 0.6474 / 1.0000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</si>
  <si>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thơm..&lt;/highlight&gt;</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</si>
  <si>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</si>
  <si>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</si>
  <si>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thơm..&lt;/highlight&gt;
### Question:
Liều dùng chung của Tam thất thông thường là bao nhiêu?&lt;|im_end|&gt;
&lt;|im_start|&gt;assistant
</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</si>
  <si>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</si>
  <si>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</si>
  <si>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1. [Final Score: 0.9979] Ngải cứu được dùng như một chất giảm đau trong khi kết hợp với liệu pháp châm cứu.
   - Unnormalized (Vec/BM25/Rerank): 0.7485 / 8.6064 / 0.8711
   - Normalized (Vec/BM25/Rerank):   0.9929 / 1.0000 / 1.0000
2. [Final Score: 0.9727]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
   - Unnormalized (Vec/BM25/Rerank): 0.7538 / 7.8473 / 0.8543
   - Normalized (Vec/BM25/Rerank):   1.0000 / 0.9118 / 0.9807</t>
  </si>
  <si>
    <t>&lt;highlight&gt;Ngải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cứu.&lt;/highlight&gt;</t>
  </si>
  <si>
    <t>Ngải cứu được dùng chủ yếu để giảm đau khi kết hợp với liệu pháp châm cứu.</t>
  </si>
  <si>
    <t>Ngải cứu được dùng để giảm đau.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</si>
  <si>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cứu.&lt;/highlight&gt;
### Question:
Ngải cứu thường được dùng trong y học với tác dụng gì?&lt;|im_end|&gt;
&lt;|im_start|&gt;assistant
</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</si>
  <si>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</si>
  <si>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</si>
  <si>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1. [Final Score: 0.9948] 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 Unnormalized (Vec/BM25/Rerank): 0.8176 / 7.5946 / 0.7702
   - Normalized (Vec/BM25/Rerank):   0.9828 / 1.0000 / 1.0000
2. [Final Score: 0.9063] Khi chưa chín màu xanh, lúc chín chuyển sang màu nâu tím, nhẵn bóng. Quả mọng trong chứa một hạt, quả dài 1 – 1,2 cm. Hạt hình bầu dục, trong hạt chứa dầu. Toàn cây Quế có tinh dầu thơm, nhất là vỏ thân.
   - Unnormalized (Vec/BM25/Rerank): 0.8320 / 5.2342 / 0.7216
   - Normalized (Vec/BM25/Rerank):   1.0000 / 0.6892 / 0.9369</t>
  </si>
  <si>
    <t>&lt;highlight&gt;Quế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thân.&lt;/highlight&gt;</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</si>
  <si>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</si>
  <si>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</si>
  <si>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thân.&lt;/highlight&gt;
### Question:
Hoa và quả của cây Quế có đặc điểm gì?&lt;|im_end|&gt;
&lt;|im_start|&gt;assistant
</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</si>
  <si>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</si>
  <si>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</si>
  <si>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1. [Final Score: 1.0000]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 Unnormalized (Vec/BM25/Rerank): 0.7855 / 11.1442 / 0.8158
   - Normalized (Vec/BM25/Rerank):   1.0000 / 1.0000 / 1.0000
2. [Final Score: 0.7815] Ong đen sống khắp nơi, ở đồng bằng cũng như miền núi.
   - Unnormalized (Vec/BM25/Rerank): 0.6257 / 5.5631 / 0.7223
   - Normalized (Vec/BM25/Rerank):   0.7966 / 0.4992 / 0.8854</t>
  </si>
  <si>
    <t>&lt;highlight&gt;Ong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hơn.&lt;/highlight&gt;</t>
  </si>
  <si>
    <t>Người ta thường bắt ong đen vào mùa thu đông.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</si>
  <si>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hơn.&lt;/highlight&gt;
### Question:
Người ta bắt ong đen vào mùa nào?&lt;|im_end|&gt;
&lt;|im_start|&gt;assistant
</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</si>
  <si>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</si>
  <si>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</si>
  <si>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1. [Final Score: 1.0000] 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 Unnormalized (Vec/BM25/Rerank): 0.7964 / 7.1378 / 0.7926
   - Normalized (Vec/BM25/Rerank):   1.0000 / 1.0000 / 1.0000
X2. [Final Score: 0.6717] Hoa mọc thành tán có 20-30 hoa nhỏ màu xanh nhạt, hoa đực và hoa cái riêng rẽ. Quả mọng, hình cầu, gần 3 cạnh, có 3 hạt, khi chín có màu đỏ hay tím đen. Rễ củ hình thù không nhất định.
   - Unnormalized (Vec/BM25/Rerank): 0.5606 / 0.0000 / 0.7301
   - Normalized (Vec/BM25/Rerank):   0.7039 / 0.0000 / 0.9211</t>
  </si>
  <si>
    <t>&lt;highlight&gt;Cây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con.&lt;/highlight&gt;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</si>
  <si>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t>
  </si>
  <si>
    <t>Cây Khúc khắc có nhiều cành nhỏ, mảnh, không có gai, thường có tua cuốn dài.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</si>
  <si>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con.&lt;/highlight&gt; Hoa mọc thành tán có 20-30 hoa nhỏ màu xanh nhạt, hoa đực và hoa cái riêng rẽ. Quả mọng, hình cầu, gần 3 cạnh, có 3 hạt, khi chín có màu đỏ hay tím đen. Rễ củ hình thù không nhất định.
### Question:
Đặc điểm nổi bật của cây Khúc khắc là gì?&lt;|im_end|&gt;
&lt;|im_start|&gt;assistant
</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</si>
  <si>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</si>
  <si>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</si>
  <si>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1. [Final Score: 0.9875] Người ta dùng toàn cây bỏ rễ của Giảo cổ lam để làm thuốc. Khi thu hái thì lấy toàn cây, chỉ chừa lại phần gốc cách mặt đất khoảng 20 – 30 cm. Mục đích để cây có điều kiện tiếp tục tái sinh.
   - Unnormalized (Vec/BM25/Rerank): 0.8039 / 16.1313 / 0.8458
   - Normalized (Vec/BM25/Rerank):   1.0000 / 1.0000 / 0.9750
2. [Final Score: 0.9512]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
   - Unnormalized (Vec/BM25/Rerank): 0.7733 / 13.1173 / 0.8676
   - Normalized (Vec/BM25/Rerank):   0.9619 / 0.8132 / 1.0000</t>
  </si>
  <si>
    <t>&lt;highlight&gt;Người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xuyên.&lt;/highlight&gt;</t>
  </si>
  <si>
    <t>Nên hái cây vào những ngày nắng to để việc phơi sấy thuận lợi, giữ được màu xanh tự nhiên và mùi thơm đặc trưng.</t>
  </si>
  <si>
    <t>Khi thu hái Giảo cổ lam, người ta nên hái cây vào những ngày nắng to, để đảm bảo việc phơi sấy, tạo chất lượng dược liệu tốt.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</si>
  <si>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xuyên.&lt;/highlight&gt;
### Question:
Khi thu hái Giảo cổ lam, người ta nên làm gì để đảm bảo chất lượng dược liệu tốt?&lt;|im_end|&gt;
&lt;|im_start|&gt;assistant
</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</si>
  <si>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</si>
  <si>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</si>
  <si>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1. [Final Score: 0.9943] 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 Unnormalized (Vec/BM25/Rerank): 0.8012 / 12.9035 / 0.8469
   - Normalized (Vec/BM25/Rerank):   0.9811 / 1.0000 / 1.0000
2. [Final Score: 0.9556] Rượu chuối hột được xem như một thức uống dưỡng sinh.
   - Unnormalized (Vec/BM25/Rerank): 0.8166 / 11.3416 / 0.8128
   - Normalized (Vec/BM25/Rerank):   1.0000 / 0.8790 / 0.9597</t>
  </si>
  <si>
    <t>&lt;highlight&gt;Các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sinh.&lt;/highlight&gt;</t>
  </si>
  <si>
    <t>Chuối hột rừng được dùng để làm rượu chuối hột, được xem như một thức uống dưỡng sinh.</t>
  </si>
  <si>
    <t>Rượu.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</si>
  <si>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sinh.&lt;/highlight&gt;
### Question:
Chuối hột rừng được dùng làm loại thức uống gì?&lt;|im_end|&gt;
&lt;|im_start|&gt;assistant
</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</si>
  <si>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</si>
  <si>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</si>
  <si>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1. [Final Score: 1.0000]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
   - Unnormalized (Vec/BM25/Rerank): 0.8898 / 12.7692 / 0.8335
   - Normalized (Vec/BM25/Rerank):   1.0000 / 1.0000 / 1.0000
2. [Final Score: 0.9291] 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 Unnormalized (Vec/BM25/Rerank): 0.8022 / 11.3885 / 0.8006
   - Normalized (Vec/BM25/Rerank):   0.9016 / 0.8919 / 0.9606</t>
  </si>
  <si>
    <t>&lt;highlight&gt;Để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áo,…&lt;/highlight&gt;</t>
  </si>
  <si>
    <t>Nhỏ 5-10 giọt tinh dầu quế vào bồn tắm hoặc nước ngâm chân. Điều này sẽ giúp thúc đẩy tuần hoàn lưu thông, thư giãn, xua tan mệt mỏi.</t>
  </si>
  <si>
    <t>Để có thể sử dụng tinh dầu quế cho ngâm trị liệu, ta có thể nhỏ vào bồn tắm hoặc nước ngâm chân 5-10 giọt tinh dầu.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</si>
  <si>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áo,…&lt;/highlight&gt;
### Question:
Làm thế nào để có thể sử dụng tinh dầu quế cho ngâm trị liệu?&lt;|im_end|&gt;
&lt;|im_start|&gt;assistant
</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</si>
  <si>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</si>
  <si>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</si>
  <si>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8.3691 / 0.7982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</si>
  <si>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</si>
  <si>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</si>
  <si>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
### Question:
Bộ phận nào của Câu đằng được sử dụng làm dược liệu?&lt;|im_end|&gt;
&lt;|im_start|&gt;assistant
</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</si>
  <si>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</si>
  <si>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</si>
  <si>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1. [Final Score: 0.9510]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Unnormalized (Vec/BM25/Rerank): 0.7313 / 5.4364 / 0.7378
   - Normalized (Vec/BM25/Rerank):   0.9335 / 1.0000 / 0.9419
2. [Final Score: 0.9499]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 Unnormalized (Vec/BM25/Rerank): 0.7834 / 4.0742 / 0.7833
   - Normalized (Vec/BM25/Rerank):   1.0000 / 0.7494 / 1.0000</t>
  </si>
  <si>
    <t>&lt;highlight&gt;Đặc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</si>
  <si>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</si>
  <si>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khoảng 5 tuổi và được chăm sóc phù hợp sẽ ra hoa.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</si>
  <si>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
### Question:
Cách nhân giống hoa Quỳnh?&lt;|im_end|&gt;
&lt;|im_start|&gt;assistant
</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</si>
  <si>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</si>
  <si>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</si>
  <si>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1. [Final Score: 1.0000] Sinh địa là vị thuốc có vị ngọt đắng, tính lạnh. Công dụng của Sinh địa rất rộng lớn, trong đó có một số ứng dụng sau
: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 Unnormalized (Vec/BM25/Rerank): 0.8879 / 7.4045 / 0.8382
   - Normalized (Vec/BM25/Rerank):   1.0000 / 1.0000 / 1.0000</t>
  </si>
  <si>
    <t>&lt;highlight&gt;Sinh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thai.&lt;/highlight&gt;</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</si>
  <si>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</si>
  <si>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</si>
  <si>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thai.&lt;/highlight&gt;
### Question:
Những công dụng chính của vị thuốc Sinh địa là gì?&lt;|im_end|&gt;
&lt;|im_start|&gt;assistant
</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</si>
  <si>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</si>
  <si>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</si>
  <si>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1. [Final Score: 1.0000]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
   - Unnormalized (Vec/BM25/Rerank): 0.8381 / 11.6809 / 0.8609
   - Normalized (Vec/BM25/Rerank):   1.0000 / 1.0000 / 1.0000
2. [Final Score: 0.8503] Hoa sói có nguồn gốc ở châu Á. Cây thấy nhiều ở các tỉnh phía Bắc. Ngoài ra cũng trồng rải rác ở các địa phương khác.
   - Unnormalized (Vec/BM25/Rerank): 0.6901 / 7.3736 / 0.8214
   - Normalized (Vec/BM25/Rerank):   0.8234 / 0.6313 / 0.9540</t>
  </si>
  <si>
    <t>&lt;highlight&gt;Hoa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đi.&lt;/highlight&gt;</t>
  </si>
  <si>
    <t>Để làm cảnh, làm thuốc hay để ướp trà.</t>
  </si>
  <si>
    <t>Hoa sói được trồng để làm cảnh, làm thuốc hay để ướp trà.</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</si>
  <si>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đi.&lt;/highlight&gt;
### Question:
Với mục đích nào mà người ta trồng hoa sói?&lt;|im_end|&gt;
&lt;|im_start|&gt;assistant
</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</si>
  <si>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</si>
  <si>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</si>
  <si>
    <t>1. [Final Score: 1.0000] -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
   - Unnormalized (Vec/BM25/Rerank): 0.8080 / 9.2036 / 0.8093
   - Normalized (Vec/BM25/Rerank):   1.0000 / 1.0000 / 1.0000</t>
  </si>
  <si>
    <t>&lt;highlight&gt;-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thể&lt;/highlight&gt;</t>
  </si>
  <si>
    <t>Quả Bồ hòn được thay thế xà phòng để giặt quần áo.</t>
  </si>
  <si>
    <t>Quả Bồ hòn có thể được dùng thay thế xà phòng để giặt quần áo.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</si>
  <si>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thể&lt;/highlight&gt;
### Question:
Bồ hòn có thể sử dụng như thế nào trong vệ sinh cá nhân?&lt;|im_end|&gt;
&lt;|im_start|&gt;assistant
</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</si>
  <si>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</si>
  <si>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</si>
  <si>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1. [Final Score: 1.0000] 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 Unnormalized (Vec/BM25/Rerank): 0.7487 / 5.8299 / 0.7991
   - Normalized (Vec/BM25/Rerank):   1.0000 / 1.0000 / 1.0000
X2. [Final Score: 0.7408] Cụm hoa to mọc ở kẽ lá thành bông mo phân nhánh nhiều, dài đến 1m, rủ xuống. Hoa đực có khoảng 70 – 80 nhị, hoa cái có 3 lá đài. Qủa hình cầu, màu vàng nâu nhạt, lõm ở đầu, có 3 hạt, hình trứng, hơi có cạnh, màu xám nâu.
   - Unnormalized (Vec/BM25/Rerank): 0.6409 / 0.0000 / 0.7735
   - Normalized (Vec/BM25/Rerank):   0.8560 / 0.0000 / 0.9680</t>
  </si>
  <si>
    <t>&lt;highlight&gt;Cây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nhạt.&lt;/highlight&gt;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</si>
  <si>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có thân trụ, cao khoảng 5 – 7m, có khi lên tới 10m. Thân thẳng, có nhiều cuống (do lá rụng để lại) xếp dày đặc.</t>
  </si>
  <si>
    <t>Cây Báng có thân trụ, cao 5 – 7m, có khi đến 10m. Thân thẳng có nhiều cuống (do lá rụng để lại) xếp dày đặc.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</si>
  <si>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nhạt.&lt;/highlight&gt; Cụm hoa to mọc ở kẽ lá thành bông mo phân nhánh nhiều, dài đến 1m, rủ xuống. Hoa đực có khoảng 70 – 80 nhị, hoa cái có 3 lá đài. Qủa hình cầu, màu vàng nâu nhạt, lõm ở đầu, có 3 hạt, hình trứng, hơi có cạnh, màu xám nâu.
### Question:
Mô tả đặc điểm hình dạng thân của cây Báng như thế nào?&lt;|im_end|&gt;
&lt;|im_start|&gt;assistant
</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</si>
  <si>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</si>
  <si>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</si>
  <si>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1. [Final Score: 1.0000]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Unnormalized (Vec/BM25/Rerank): 0.7404 / 9.0924 / 0.8172
   - Normalized (Vec/BM25/Rerank):   1.0000 / 1.0000 / 1.0000
2. [Final Score: 0.9249] 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 Unnormalized (Vec/BM25/Rerank): 0.6537 / 8.0101 / 0.7908
   - Normalized (Vec/BM25/Rerank):   0.8829 / 0.8810 / 0.9677</t>
  </si>
  <si>
    <t>&lt;highlight&gt;Cây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đới.&lt;/highlight&gt;</t>
  </si>
  <si>
    <t>Cây chàm ra hoa quanh năm, chủ yếu tháng 8 – 9.</t>
  </si>
  <si>
    <t>Cây chàm ra hoa quanh năm, chủ yếu vào tháng 8 – 9.</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</si>
  <si>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đới.&lt;/highlight&gt;
### Question:
Cây chàm ra hoa quanh năm hay ra hoa theo mùa?&lt;|im_end|&gt;
&lt;|im_start|&gt;assistant
</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</si>
  <si>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</si>
  <si>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</si>
  <si>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1. [Final Score: 1.0000]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 Unnormalized (Vec/BM25/Rerank): 0.7739 / 14.8389 / 0.8687
   - Normalized (Vec/BM25/Rerank):   1.0000 / 1.0000 / 1.0000
X2. [Final Score: 0.7306]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
   - Unnormalized (Vec/BM25/Rerank): 0.5317 / 3.9200 / 0.8196
   - Normalized (Vec/BM25/Rerank):   0.6870 / 0.2642 / 0.9434</t>
  </si>
  <si>
    <t>&lt;highlight&gt;Khổ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ngắn.&lt;/highlight&gt;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</si>
  <si>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thuộc loài cây nhỏ có hoa.</t>
  </si>
  <si>
    <t>Khổ qua rừng thuộc loài dây leo bằng tua cuốn thân thảo sống hàng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</si>
  <si>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ngắn.&lt;/highlight&gt;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
### Question:
Trong họ Bầu bí, khổ qua rừng thuộc loài nào?&lt;|im_end|&gt;
&lt;|im_start|&gt;assistant
</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</si>
  <si>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</si>
  <si>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</si>
  <si>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1. [Final Score: 1.0000] 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 Unnormalized (Vec/BM25/Rerank): 0.7551 / 7.2045 / 0.7848
   - Normalized (Vec/BM25/Rerank):   1.0000 / 1.0000 / 1.0000
X2. [Final Score: 0.7065]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
   - Unnormalized (Vec/BM25/Rerank): 0.6073 / 0.0000 / 0.7302
   - Normalized (Vec/BM25/Rerank):   0.8043 / 0.0000 / 0.9305</t>
  </si>
  <si>
    <t>&lt;highlight&gt;Thuộc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hoa.&lt;/highlight&gt;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</si>
  <si>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</si>
  <si>
    <t>Cụm hoa co ở đầu cành và ngọn thân, gồm 6-10 vòng, mỗi vòng có 6 hoa trắng hoặc tím nhẹ. Phần nhụy và nhị mọc vươn dài ra ngoài, hơn 2 lần chiều dài cánh hoa. Đầu nhụy và bao phấn màu tím.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</si>
  <si>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hoa.&lt;/highlight&gt;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
### Question:
Hoa cây râu mèo có đặc điểm gì?&lt;|im_end|&gt;
&lt;|im_start|&gt;assistant
</t>
  </si>
  <si>
    <t>Khi nào thì nên tiến hành thu hái màng tang?</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</si>
  <si>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</si>
  <si>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1. [Final Score: 0.9992] 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 Unnormalized (Vec/BM25/Rerank): 0.5732 / 4.5866 / 0.7355
   - Normalized (Vec/BM25/Rerank):   1.0000 / 1.0000 / 0.9984
2. [Final Score: 0.7927] Tránh những nơi ẩm mốc, tránh ánh nắng mặt trời chiếu trực tiếp vào dược liệu.
   - Unnormalized (Vec/BM25/Rerank): 0.5592 / 0.0000 / 0.7366
   - Normalized (Vec/BM25/Rerank):   0.9757 / 0.0000 / 1.0000</t>
  </si>
  <si>
    <t>&lt;highlight&gt;Bộ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liệu.&lt;/highlight&gt;</t>
  </si>
  <si>
    <t>Thu hái rễ, cành, lá quanh năm ở cây trưởng thành, còn quả lấy lúc quả chín.</t>
  </si>
  <si>
    <t>Rễ, cành, lá thu hái quanh năm ở cây trưởng thành, còn quả lấy lúc quả chín.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</si>
  <si>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liệu.&lt;/highlight&gt;
### Question:
Khi nào thì nên tiến hành thu hái màng tang?&lt;|im_end|&gt;
&lt;|im_start|&gt;assistant
</t>
  </si>
  <si>
    <t>Liều lượng sử dụng Húng quế như thế nào?</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</si>
  <si>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</si>
  <si>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1. [Final Score: 1.0000] Tùy mục đích sử dụng có thể dùng dược liệu với nhiều cách và liều lượng khác nhau. Húng quế có thể dùng dưới dạng sau
: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
   - Unnormalized (Vec/BM25/Rerank): 0.8687 / 10.0700 / 0.8127
   - Normalized (Vec/BM25/Rerank):   1.0000 / 1.0000 / 1.0000</t>
  </si>
  <si>
    <t>&lt;highlight&gt;Tùy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giờ.&lt;/highlight&gt;</t>
  </si>
  <si>
    <t>Đối với thuốc sắc, liều dùng là 10-25 g/ngày. Còn đối với thoa hoặc đắp ngoài da thì không có quy định về liều lượng.</t>
  </si>
  <si>
    <t>Liều dùng Húng quế tùy mục đích sử dụng có thể dùng dưới dạng: - Lá phơi khô và xay nhuyễn đắp ngoài. - Giã lấy nước uống. - Trà. - Chiết xuất. - Sắc cùng các vị thuốc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</si>
  <si>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giờ.&lt;/highlight&gt;
### Question:
Liều lượng sử dụng Húng quế như thế nào?&lt;|im_end|&gt;
&lt;|im_start|&gt;assistant
</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</si>
  <si>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</si>
  <si>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</si>
  <si>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1. [Final Score: 1.0000] Cây Xấu hổ có nhiều thành phần hóa học
: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
   - Unnormalized (Vec/BM25/Rerank): 0.8123 / 10.6005 / 0.8452
   - Normalized (Vec/BM25/Rerank):   1.0000 / 1.0000 / 1.0000</t>
  </si>
  <si>
    <t>&lt;highlight&gt;Cây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tim.&lt;/highlight&gt;</t>
  </si>
  <si>
    <t>Lá Cây Xấu hổ chứa Adrenalin và Selen.</t>
  </si>
  <si>
    <t>Lá Cây Xấu hổ có chứa Adrenalin và Selen.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</si>
  <si>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tim.&lt;/highlight&gt;
### Question:
Lá Cây Xấu hổ có chứa những thành phần nào?&lt;|im_end|&gt;
&lt;|im_start|&gt;assistant
</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</si>
  <si>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</si>
  <si>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</si>
  <si>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1. [Final Score: 1.0000] Tuỳ thuộc vào nguồn hoa khác nhau mà thành phần hoá học cũng khác nhau. Trong mật ong có khoảng 100 chất khác nhau có giá trị tốt đối với cơ thể con người, bao gồm
: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
   - Unnormalized (Vec/BM25/Rerank): 0.8328 / 9.5405 / 0.8237
   - Normalized (Vec/BM25/Rerank):   1.0000 / 1.0000 / 1.0000
X2. [Final Score: 0.7486] Mật ong có thành phần hoá học rất phức tạp.
   - Unnormalized (Vec/BM25/Rerank): 0.6503 / 5.8754 / 0.6446
   - Normalized (Vec/BM25/Rerank):   0.7808 / 0.6158 / 0.7825</t>
  </si>
  <si>
    <t>Mật ong có thành phần hoá học rất phức tạp. &lt;highlight&gt;Tuỳ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nào?&lt;/highlight&gt;</t>
  </si>
  <si>
    <t>Trong mật ong có chứa nhiều loại vitamin, bao gồm vitamin B1, B2, B3, B, H, K, A, E và acid folic.</t>
  </si>
  <si>
    <t>Mật ong có chứa các loại vitamin như: vitamin B1, B2, B3, B, H, K, A, E và acid folic.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</si>
  <si>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Mật ong có thành phần hoá học rất phức tạp. &lt;highlight&gt;Tuỳ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nào?&lt;/highlight&gt;
### Question:
Các loại vitamin có trong mật ong bao gồm những loại nào?&lt;|im_end|&gt;
&lt;|im_start|&gt;assistant
</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</si>
  <si>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</si>
  <si>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</si>
  <si>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1. [Final Score: 1.0000] 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 Unnormalized (Vec/BM25/Rerank): 0.9170 / 15.0705 / 0.8355
   - Normalized (Vec/BM25/Rerank):   1.0000 / 1.0000 / 1.0000
2. [Final Score: 0.7942] Do đó, rau sam có thể xem là vị thuốc giúp hỗ trợ điều trị bệnh Alzheimer.
   - Unnormalized (Vec/BM25/Rerank): 0.7227 / 7.5679 / 0.7642
   - Normalized (Vec/BM25/Rerank):   0.7881 / 0.5022 / 0.9146</t>
  </si>
  <si>
    <t>&lt;highlight&gt;Tác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Alzheimer.&lt;/highlight&gt;</t>
  </si>
  <si>
    <t>Các thành phần trong rau sam có thể khử các gốc tự do, giảm quá trình chết các tế bào thần kinh, giảm thiếu hụt dopamine ở vùng vân của chuột.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</si>
  <si>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Alzheimer.&lt;/highlight&gt;
### Question:
Thành phần trong rau sam giúp bảo vệ hệ thần kinh?&lt;|im_end|&gt;
&lt;|im_start|&gt;assistant
</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</si>
  <si>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</si>
  <si>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</si>
  <si>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1. [Final Score: 1.0000] Quy vào kinh Can, Phế, Tỳ, Tâm bào (theo Bản thảo Tân Biên). Công dụng: thông đờm, lợi khí, giảm ho, giảm đau, giảm đau lạnh bụng, kích thích tiêu hóa, tiêu nhọt độc, trừ gió lạnh… Chủ trị
: - Người bị ho suyễn, đờm lạnh ngưng kết ở vùng ngực ức.
- Nhọt bọc thũng độc mới mọc có thể trộn với giấm hoặc tán ra trộn với giấm đắp ngoài. Tuy nhiên dễ gây đỏ da, phồng rộp.
   - Unnormalized (Vec/BM25/Rerank): 0.5534 / 3.5279 / 0.7776
   - Normalized (Vec/BM25/Rerank):   1.0000 / 1.0000 / 1.0000
X2. [Final Score: 0.7247] Tính ôn, vị cay, không độc (theo Bản Thảo Phẩm Hội Tinh Yếu).
   - Unnormalized (Vec/BM25/Rerank): 0.5520 / 0.0000 / 0.6617
   - Normalized (Vec/BM25/Rerank):   0.9975 / 0.0000 / 0.8509</t>
  </si>
  <si>
    <t>Tính ôn, vị cay, không độc (theo Bản Thảo Phẩm Hội Tinh Yếu). &lt;highlight&gt;Quy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rộp.&lt;/highlight&gt;</t>
  </si>
  <si>
    <t>Bạch giới tử quy vào kinh Can, Phế, Tỳ, Tâm bào.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</si>
  <si>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Tính ôn, vị cay, không độc (theo Bản Thảo Phẩm Hội Tinh Yếu). &lt;highlight&gt;Quy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rộp.&lt;/highlight&gt;
### Question:
Bạch giới tử quy vào những kinh nào?&lt;|im_end|&gt;
&lt;|im_start|&gt;assistant
</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</si>
  <si>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</si>
  <si>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</si>
  <si>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1. [Final Score: 1.0000] Rau Cần tây chứa 90,5% là nước. Các thành phần hóa học khác bao gồm
: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
   - Unnormalized (Vec/BM25/Rerank): 0.8106 / 8.3764 / 0.7955
   - Normalized (Vec/BM25/Rerank):   1.0000 / 1.0000 / 1.0000</t>
  </si>
  <si>
    <t>&lt;highlight&gt;Rau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1,6%…&lt;/highlight&gt;</t>
  </si>
  <si>
    <t>Tinh dầu cần tây có các thành phần chủ yếu là: cacbua tecpen, d-limonen, giaiacola, silinen, anhydrit secdanoi, lacton sednolit, sesquitecpen stinben…</t>
  </si>
  <si>
    <t>Tinh dầu cần tây chứa 3 hoạt chất tự nhiên rất có lợi cho sức khỏe tim mạch, đặc biệt là huyết áp bao gồm: 3-n-butylphthalide, apigenin và acid béo omega-6.</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</si>
  <si>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1,6%…&lt;/highlight&gt;
### Question:
Tinh dầu cần tây có những thành phần nào?&lt;|im_end|&gt;
&lt;|im_start|&gt;assistant
</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</si>
  <si>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</si>
  <si>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</si>
  <si>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1. [Final Score: 1.0000] -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
   - Unnormalized (Vec/BM25/Rerank): 0.7834 / 8.4295 / 0.8018
   - Normalized (Vec/BM25/Rerank):   1.0000 / 1.0000 / 1.0000</t>
  </si>
  <si>
    <t>&lt;highlight&gt;-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định.&lt;/highlight&gt;</t>
  </si>
  <si>
    <t>Sau khi uống liều 15g thì sau 30-60 phút sẽ nôn mửa. Theo nghiên cứu trên động vật, Mộc thông có thể kìm hãm các loại nấm gây bệnh, có tác dụng lợi tiểu trên chuột và giảm đau nhất định.</t>
  </si>
  <si>
    <t>Mộc thông có tác dụng lợi tiểu, ức chế viêm khớp thực nghiệm ở chuột, có thể do việc kéo dài thời gian ngủ gây ra tác dụng giảm đau nhất định.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</si>
  <si>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định.&lt;/highlight&gt;
### Question:
Những tác dụng của Mộc thông trên cơ thể là gì?&lt;|im_end|&gt;
&lt;|im_start|&gt;assistant
</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</si>
  <si>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</si>
  <si>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</si>
  <si>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1. [Final Score: 1.0000]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
   - Unnormalized (Vec/BM25/Rerank): 0.7619 / 19.1433 / 0.8018
   - Normalized (Vec/BM25/Rerank):   1.0000 / 1.0000 / 1.0000
2. [Final Score: 0.8142] 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 Unnormalized (Vec/BM25/Rerank): 0.6694 / 7.7068 / 0.7538
   - Normalized (Vec/BM25/Rerank):   0.8787 / 0.4026 / 0.9401</t>
  </si>
  <si>
    <t>&lt;highlight&gt;Cây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bánh.&lt;/highlight&gt;</t>
  </si>
  <si>
    <t>Xu hướng mới, khách hàng ưa chuộng lá dong rừng trong khi gói bánh.</t>
  </si>
  <si>
    <t>Khách hàng ưa chuộng lá dong rừng trong khi gói bánh vì cây dong là loại cây sạch, ít sâu bệnh quấy phá.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</si>
  <si>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bánh.&lt;/highlight&gt;
### Question:
Tại sao khách hàng ưa chuộng lá dong rừng?&lt;|im_end|&gt;
&lt;|im_start|&gt;assistant
</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</si>
  <si>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</si>
  <si>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</si>
  <si>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1. [Final Score: 1.0000]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
   - Unnormalized (Vec/BM25/Rerank): 0.7743 / 14.1423 / 0.8359
   - Normalized (Vec/BM25/Rerank):   1.0000 / 1.0000 / 1.0000
2. [Final Score: 0.8307] Khi nhắc đến dầu nụ tầm xuân, người ta thường chỉ nghĩ đến vitamin C và các thành phần chống oxy hóa. Tuy nhiên, trong dầu này còn nhiều loại hoạt chất sinh học quan trọng khác.
   - Unnormalized (Vec/BM25/Rerank): 0.5955 / 7.8749 / 0.8168
   - Normalized (Vec/BM25/Rerank):   0.7692 / 0.5568 / 0.9772</t>
  </si>
  <si>
    <t>&lt;highlight&gt;Khi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pectin.1&lt;/highlight&gt;</t>
  </si>
  <si>
    <t>Trong dầu tầm xuân, các axit béo không bão hòa chiếm 97% và các loại axit béo vi lượng chiếm 3%.</t>
  </si>
  <si>
    <t>Lượng dầu trong hạt và quả nụ tầm xuân phụ thuộc vào giống loài, thường chiếm khoảng 5-18%.</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</si>
  <si>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pectin.1&lt;/highlight&gt;
### Question:
Nồng độ các axit không bão hòa trong dầu tầm xuân là bao nhiêu?&lt;|im_end|&gt;
&lt;|im_start|&gt;assistant
</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</si>
  <si>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</si>
  <si>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</si>
  <si>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1. [Final Score: 0.8000]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 Unnormalized (Vec/BM25/Rerank): 0.6499 / 0.0000 / 0.7229
   - Normalized (Vec/BM25/Rerank):   1.0000 / 0.0000 / 1.0000
X2. [Final Score: 0.7092] Thuộc loài thân gỗ, có thể cao tối đa 20 m, đường kính trung bình 50 cm, bề mặt nhẵn, sắc nâu đen. Phân thành nhiều cành to, mọc thẳng, vỏ nhẵn, rậm rạp.
   - Unnormalized (Vec/BM25/Rerank): 0.5788 / 0.0000 / 0.6390
   - Normalized (Vec/BM25/Rerank):   0.8907 / 0.0000 / 0.8839</t>
  </si>
  <si>
    <t>Thuộc loài thân gỗ, có thể cao tối đa 20 m, đường kính trung bình 50 cm, bề mặt nhẵn, sắc nâu đen. Phân thành nhiều cành to, mọc thẳng, vỏ nhẵn, rậm rạp. &lt;highlight&gt;Khi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biệt&lt;/highlight&gt;</t>
  </si>
  <si>
    <t>Lá kép, dạng lông chim, dài trung bình 25 cm. Có khoảng 10-20 đôi lá chét, mỗi lá dày, dài, dài trung bình 5 cm, rộng 1-2 cm, gốc và ngọn đều tròn, cuống ngắn, có lông bao phủ. Phiến lá có gân rõ, sắc xanh bóng.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</si>
  <si>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Thuộc loài thân gỗ, có thể cao tối đa 20 m, đường kính trung bình 50 cm, bề mặt nhẵn, sắc nâu đen. Phân thành nhiều cành to, mọc thẳng, vỏ nhẵn, rậm rạp. &lt;highlight&gt;Khi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biệt&lt;/highlight&gt;
### Question:
Lá của cây Ô môi có đặc điểm gì?&lt;|im_end|&gt;
&lt;|im_start|&gt;assistant
</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</si>
  <si>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</si>
  <si>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</si>
  <si>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1. [Final Score: 1.0000] Vỏ cây của So đũa có chất gôm nhựa. Khi vỏ còn tươi thì gôm nhựa có màu hồng, nhưng để lâu thì sẽ bị xẫm lại.
   - Unnormalized (Vec/BM25/Rerank): 0.7818 / 9.5682 / 0.8540
   - Normalized (Vec/BM25/Rerank):   1.0000 / 1.0000 / 1.0000
X2. [Final Score: 0.6680]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
   - Unnormalized (Vec/BM25/Rerank): 0.6007 / 0.0000 / 0.7472
   - Normalized (Vec/BM25/Rerank):   0.7684 / 0.0000 / 0.8749</t>
  </si>
  <si>
    <t>&lt;highlight&gt;Vỏ cây của So đũa có chất gôm nhựa. Khi vỏ còn tươi thì gôm nhựa có màu hồng, nhưng để lâu thì sẽ bị xẫm lại.&lt;/highlight&gt;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</si>
  <si>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Gồm nhựa, tanin và basorin, hai chất màu là xanthoagathin có màu vàng và agathin có màu đỏ.</t>
  </si>
  <si>
    <t>Vỏ cây của So Đũa có thành phần là nhựa.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</si>
  <si>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&lt;highlight&gt;Vỏ cây của So đũa có chất gôm nhựa. Khi vỏ còn tươi thì gôm nhựa có màu hồng, nhưng để lâu thì sẽ bị xẫm lại.&lt;/highlight&gt;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
### Question:
Vỏ cây của So Đũa có thành phần gì?&lt;|im_end|&gt;
&lt;|im_start|&gt;assistant
</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</si>
  <si>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</si>
  <si>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</si>
  <si>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1. [Final Score: 0.9937] 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 Unnormalized (Vec/BM25/Rerank): 0.8298 / 10.6937 / 0.8161
   - Normalized (Vec/BM25/Rerank):   1.0000 / 1.0000 / 0.9874
2. [Final Score: 0.9406] Polysaccharide trong tầm gửi gạo khi được phân tách có tác dụng điều hòa miễn dịch và chống oxy hóa.
   - Unnormalized (Vec/BM25/Rerank): 0.6704 / 10.5977 / 0.8266
   - Normalized (Vec/BM25/Rerank):   0.8079 / 0.9910 / 1.0000</t>
  </si>
  <si>
    <t>&lt;highlight&gt;Vị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hóa.&lt;/highlight&gt;</t>
  </si>
  <si>
    <t>Theo đông y tầm gửi gạo có tác dụng nâng cao sức khỏe, bổ thận, thanh nhiệt giải độc, chỉ thống, mạnh gân cốt và tiêu viêm.</t>
  </si>
  <si>
    <t>Theo đông y, tầm gửi gạo có tác dụng nâng cao sức khỏe, bổ thận, thanh nhiệt giải độc, chỉ thống, mạnh gân cốt và tiêu viêm.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</si>
  <si>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hóa.&lt;/highlight&gt;
### Question:
Tầm gửi gạo có tác dụng gì theo đông y?&lt;|im_end|&gt;
&lt;|im_start|&gt;assistant
</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</si>
  <si>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</si>
  <si>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</si>
  <si>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1. [Final Score: 1.0000] 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 Unnormalized (Vec/BM25/Rerank): 0.8296 / 10.1896 / 0.8470
   - Normalized (Vec/BM25/Rerank):   1.0000 / 1.0000 / 1.0000
X2. [Final Score: 0.6549] Thường thu hoạch hạt trước mù lũ, cây trồng xen với đậu đỏ vẫn cho thu hoạch cao.
   - Unnormalized (Vec/BM25/Rerank): 0.4953 / 0.0000 / 0.8060
   - Normalized (Vec/BM25/Rerank):   0.5970 / 0.0000 / 0.9516</t>
  </si>
  <si>
    <t>&lt;highlight&gt;Cây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đun.&lt;/highlight&gt; Thường thu hoạch hạt trước mù lũ, cây trồng xen với đậu đỏ vẫn cho thu hoạch cao.</t>
  </si>
  <si>
    <t>Cây Thầu dầu có nguồn gốc từ Châu Phi.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</si>
  <si>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đun.&lt;/highlight&gt; Thường thu hoạch hạt trước mù lũ, cây trồng xen với đậu đỏ vẫn cho thu hoạch cao.
### Question:
Cây Thầu dầu có nguồn gốc từ đâu?&lt;|im_end|&gt;
&lt;|im_start|&gt;assistant
</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</si>
  <si>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</si>
  <si>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</si>
  <si>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1. [Final Score: 1.0000] Một số đặc điểm
: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
   - Unnormalized (Vec/BM25/Rerank): 0.7078 / 8.0075 / 0.7884
   - Normalized (Vec/BM25/Rerank):   1.0000 / 1.0000 / 1.0000
X2. [Final Score: 0.6811] 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 Unnormalized (Vec/BM25/Rerank): 0.5364 / 0.0000 / 0.7155
   - Normalized (Vec/BM25/Rerank):   0.7578 / 0.0000 / 0.9075</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</si>
  <si>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&lt;highlight&gt;Một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dần.&lt;/highlight&gt;</t>
  </si>
  <si>
    <t>Dây bông xanh ưa sáng, ưa ẩm, phát triển mạnh ở những vị trí thoáng và có nắng.</t>
  </si>
  <si>
    <t>Dây bông xanh ưa thích môi trường ưa sáng và ưa ẩm, thường mọc nhiều trên các cây gỗ nhỏ, cây bụi ven rừng, vách đá…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</si>
  <si>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&lt;highlight&gt;Một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dần.&lt;/highlight&gt;
### Question:
Dây bông xanh ưa thích môi trường như thế nào?&lt;|im_end|&gt;
&lt;|im_start|&gt;assistant
</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</si>
  <si>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</si>
  <si>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</si>
  <si>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1. [Final Score: 1.0000] 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 Unnormalized (Vec/BM25/Rerank): 0.8303 / 6.4830 / 0.7638
   - Normalized (Vec/BM25/Rerank):   1.0000 / 1.0000 / 1.0000
X2. [Final Score: 0.7185]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
   - Unnormalized (Vec/BM25/Rerank): 0.6460 / 0.0000 / 0.7410
   - Normalized (Vec/BM25/Rerank):   0.7780 / 0.0000 / 0.9702</t>
  </si>
  <si>
    <t>&lt;highlight&gt;Theo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ngày.&lt;/highlight&gt;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</si>
  <si>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Củ dòm tươi giã nhỏ với ít muối và gừng rồi đắp tại chỗ có thể dùng để chữa nhọt độc.</t>
  </si>
  <si>
    <t>Củ dòm có thể dùng ngoài da để điều trị nhọt độc.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</si>
  <si>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ngày.&lt;/highlight&gt;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
### Question:
Củ dòm có thể dùng ngoài da để điều trị bệnh gì?&lt;|im_end|&gt;
&lt;|im_start|&gt;assistant
</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</si>
  <si>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</si>
  <si>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</si>
  <si>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1. [Final Score: 1.0000] -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 Unnormalized (Vec/BM25/Rerank): 0.8745 / 8.5417 / 0.7705
   - Normalized (Vec/BM25/Rerank):   1.0000 / 1.0000 / 1.0000</t>
  </si>
  <si>
    <t>&lt;highlight&gt;-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Muối.&lt;/highlight&gt;</t>
  </si>
  <si>
    <t>Cây muối có hiệu quả chống lại virus herpes simplex (HSV), cụ thể là HSV loại 1 (HSV‐1) và HSV loại 2 (HSV‐2).</t>
  </si>
  <si>
    <t>Cây muối có tác dụng chống lại virus HIV và virus herpes simplex.</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</si>
  <si>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Muối.&lt;/highlight&gt;
### Question:
Cây muối có tác dụng chống lại loại virus nào?&lt;|im_end|&gt;
&lt;|im_start|&gt;assistant
</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</si>
  <si>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</si>
  <si>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</si>
  <si>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1. [Final Score: 0.7976]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
   - Unnormalized (Vec/BM25/Rerank): 0.5047 / 0.0000 / 0.5566
   - Normalized (Vec/BM25/Rerank):   0.9921 / 0.0000 / 1.0000
2. [Final Score: 0.7968] 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 Unnormalized (Vec/BM25/Rerank): 0.5087 / 0.0000 / 0.5530
   - Normalized (Vec/BM25/Rerank):   1.0000 / 0.0000 / 0.9935</t>
  </si>
  <si>
    <t>&lt;highlight&gt;Thuộc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nhẵn.&lt;/highlight&gt;</t>
  </si>
  <si>
    <t>Rau răm thuộc loại cây thân thảo, cao tối đa 30 cm, chia thành nhiều đốt ở phần thân.</t>
  </si>
  <si>
    <t>Rau răm là một loại cây thân thảo, cao tối đa 30 cm, chia thành nhiều đốt ở phần thân.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</si>
  <si>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nhẵn.&lt;/highlight&gt;
### Question:
Rau răm là gì?&lt;|im_end|&gt;
&lt;|im_start|&gt;assistant
</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</si>
  <si>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</si>
  <si>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</si>
  <si>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1.0000]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0.7945 / 9.7204 / 0.8037
   - Normalized (Vec/BM25/Rerank):   1.0000 / 1.0000 / 1.0000</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</si>
  <si>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</si>
  <si>
    <t>Xơ gan và viêm gan mạn.</t>
  </si>
  <si>
    <t>Nghệ trắng có tác dụng chữa trị các bệnh lý về gan như xơ gan, viêm gan mạn.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</si>
  <si>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
### Question:
Các bệnh lý về gan mà Nghệ trắng giúp chữa trị là gì?&lt;|im_end|&gt;
&lt;|im_start|&gt;assistant
</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</si>
  <si>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</si>
  <si>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</si>
  <si>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1. [Final Score: 1.0000] -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
   - Unnormalized (Vec/BM25/Rerank): 0.8676 / 13.3946 / 0.8580
   - Normalized (Vec/BM25/Rerank):   1.0000 / 1.0000 / 1.0000</t>
  </si>
  <si>
    <t>&lt;highlight&gt;-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da.4&lt;/highlight&gt;</t>
  </si>
  <si>
    <t>Miroestrol có hoạt tính estrogen giống như estriol, giúp cải thiện các triệu chứng mãn kinh như bốc hỏa, khó ngủ, không gây hại cho gan, huyết học và thận.</t>
  </si>
  <si>
    <t>Miroestrol có trong sâm tố nữ có hoạt tính estrogen tương tự như estriol, được coi là estrogen an toàn nhất cho con người.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</si>
  <si>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da.4&lt;/highlight&gt;
### Question:
Tác dụng của Miroestrol có trong sâm tố nữ đối với sức khỏe của phụ nữ là gì?&lt;|im_end|&gt;
&lt;|im_start|&gt;assistant
</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</si>
  <si>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</si>
  <si>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</si>
  <si>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1. [Final Score: 1.0000] 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 Unnormalized (Vec/BM25/Rerank): 0.8258 / 13.1223 / 0.8122
   - Normalized (Vec/BM25/Rerank):   1.0000 / 1.0000 / 1.0000
X2. [Final Score: 0.6830]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
   - Unnormalized (Vec/BM25/Rerank): 0.5319 / 0.0000 / 0.7956
   - Normalized (Vec/BM25/Rerank):   0.6441 / 0.0000 / 0.9795</t>
  </si>
  <si>
    <t>&lt;highlight&gt;Lấy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nữ.&lt;/highlight&gt;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</si>
  <si>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</si>
  <si>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Để chữa vàng da, cần dùng 10 gam Rễ Bạch đồng nữ.</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</si>
  <si>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nữ.&lt;/highlight&gt;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
### Question:
Trong bài thuốc chữa vàng da, vàng niêm mạc mắt, tiểu ra sắc tố mật, cần dùng bao nhiêu gam Rễ Bạch đồng nữ?&lt;|im_end|&gt;
&lt;|im_start|&gt;assistant
</t>
  </si>
  <si>
    <t>Liều dùng của bài thuốc chứa Toàn phúc hoa như thế nào?</t>
  </si>
  <si>
    <t>Toàn phúc hoa 12g. Nhân sâm, Sinh khương mỗi vị 20g. Đại giả thạch 40g, Cam thảo, Bán hạ mỗi vị 10g. Đại táo 10 quả. Sắc uống.</t>
  </si>
  <si>
    <t>1. [Final Score: 1.0000] Toàn phúc hoa 12g. Nhân sâm, Sinh khương mỗi vị 20g. Đại giả thạch 40g, Cam thảo, Bán hạ mỗi vị 10g. Đại táo 10 quả.
   - Unnormalized (Vec/BM25/Rerank): 0.6873 / 5.6159 / 0.7706
   - Normalized (Vec/BM25/Rerank):   1.0000 / 1.0000 / 1.0000
X2. [Final Score: 0.5447] Sắc uống.
   - Unnormalized (Vec/BM25/Rerank): 0.5002 / 0.0000 / 0.5030
   - Normalized (Vec/BM25/Rerank):   0.7279 / 0.0000 / 0.6527</t>
  </si>
  <si>
    <t>&lt;highlight&gt;Toàn phúc hoa 12g. Nhân sâm, Sinh khương mỗi vị 20g. Đại giả thạch 40g, Cam thảo, Bán hạ mỗi vị 10g. Đại táo 10 quả.&lt;/highlight&gt; Sắc uống.</t>
  </si>
  <si>
    <t>Bài thuốc chứa Toàn phúc hoa được sử dụng bằng cách sắc uống.</t>
  </si>
  <si>
    <t>Liều dùng của bài thuốc chứa Toàn phúc hoa là 12g.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</si>
  <si>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&lt;highlight&gt;Toàn phúc hoa 12g. Nhân sâm, Sinh khương mỗi vị 20g. Đại giả thạch 40g, Cam thảo, Bán hạ mỗi vị 10g. Đại táo 10 quả.&lt;/highlight&gt; Sắc uống.
### Question:
Liều dùng của bài thuốc chứa Toàn phúc hoa như thế nào?&lt;|im_end|&gt;
&lt;|im_start|&gt;assistant
</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</si>
  <si>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</si>
  <si>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</si>
  <si>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1. [Final Score: 1.0000] Chè dây là loại cây leo. Thân và cành cứng, hình trụ, có lông nhỏ.
   - Unnormalized (Vec/BM25/Rerank): 0.7657 / 8.1078 / 0.7704
   - Normalized (Vec/BM25/Rerank):   1.0000 / 1.0000 / 1.0000
2. [Final Score: 0.9597]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
   - Unnormalized (Vec/BM25/Rerank): 0.7484 / 6.9578 / 0.7624
   - Normalized (Vec/BM25/Rerank):   0.9774 / 0.8582 / 0.9897</t>
  </si>
  <si>
    <t>&lt;highlight&gt;Chè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độc.&lt;/highlight&gt;</t>
  </si>
  <si>
    <t>Thân cây Chè dây đặc điểm nổi bật là thân và cành cứng, hình trụ, có lông nhỏ.</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</si>
  <si>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độc.&lt;/highlight&gt;
### Question:
Thân cây Chè dây đặc điểm nổi bật như thế nào?&lt;|im_end|&gt;
&lt;|im_start|&gt;assistant
</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</si>
  <si>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</si>
  <si>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</si>
  <si>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1. [Final Score: 1.0000] 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 Unnormalized (Vec/BM25/Rerank): 0.9484 / 53.0453 / 0.9257
   - Normalized (Vec/BM25/Rerank):   1.0000 / 1.0000 / 1.0000
2. [Final Score: 0.8171]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
   - Unnormalized (Vec/BM25/Rerank): 0.8837 / 23.4353 / 0.8316
   - Normalized (Vec/BM25/Rerank):   0.9317 / 0.4418 / 0.8984</t>
  </si>
  <si>
    <t>&lt;highlight&gt;Hầu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ruột.&lt;/highlight&gt;</t>
  </si>
  <si>
    <t>Theo NCCIH, viên nhộng tinh dầu bạc hà pha loãng tan trong ruột có thể giúp làm giảm các triệu chứng của IBS.</t>
  </si>
  <si>
    <t>Theo NCCIH, viên nhộng tinh dầu bạc hà pha loãng tan trong ruột có thể làm giảm các triệu chứng của IBS.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</si>
  <si>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ruột.&lt;/highlight&gt;
### Question:
Theo Trung tâm y tế tổng hợp và bổ sung quốc gia Hoa Kỳ (NCCIH), tác dụng của viên nhộng tinh dầu bạc hà pha loãng tan trong ruột đối với hội chứng ruột kích thích (IBS) là gì?&lt;|im_end|&gt;
&lt;|im_start|&gt;assistant
</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</si>
  <si>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</si>
  <si>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</si>
  <si>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1. [Final Score: 1.0000] Gai bồ kết thu hái quanh năm. Chọn loại gai còn tươi từng chùm ở thân hoặc cành. Khi thu hái chỉ cần lấy dao lau sau đó phơi khô cắt nhỏ sao qua dùng. Loại gai để lâu chết khô trên cây không dùng.
   - Unnormalized (Vec/BM25/Rerank): 0.8239 / 10.0633 / 0.8332
   - Normalized (Vec/BM25/Rerank):   1.0000 / 1.0000 / 1.0000
2. [Final Score: 0.7840] Gai sau khi thu hái được thái mỏng rồi phơi khô. Có nơi sao vàng rồi nghiền thành bột để trong hộp sử dụng lâu dài.
   - Unnormalized (Vec/BM25/Rerank): 0.6227 / 4.6723 / 0.7739
   - Normalized (Vec/BM25/Rerank):   0.7558 / 0.4643 / 0.9288</t>
  </si>
  <si>
    <t>&lt;highlight&gt;Gai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dài.&lt;/highlight&gt;</t>
  </si>
  <si>
    <t>Gai bồ kết có thể thu hoạch quanh năm.</t>
  </si>
  <si>
    <t>Gai bồ kết thu hái quanh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</si>
  <si>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dài.&lt;/highlight&gt;
### Question:
Khi nào thì thu hoạch gai bồ kết?&lt;|im_end|&gt;
&lt;|im_start|&gt;assistant
</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</si>
  <si>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</si>
  <si>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</si>
  <si>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0.8168 / 9.1277 / 0.8024
   - Normalized (Vec/BM25/Rerank):   1.0000 / 1.0000 / 1.0000
2. [Final Score: 0.8924] Theo một thí nghiệm được thực hiện trên chuột, dịch chiết lá bàng tươi có khả năng kháng viêm. Người ta làm cho chuột bị phù tai cấp và mạn.
   - Unnormalized (Vec/BM25/Rerank): 0.7599 / 6.1681 / 0.7674
   - Normalized (Vec/BM25/Rerank):   0.9303 / 0.6758 / 0.9563</t>
  </si>
  <si>
    <t>&lt;highlight&gt;Theo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</si>
  <si>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</si>
  <si>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khả năng kháng viêm.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</si>
  <si>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
### Question:
Lá bàng tươi có công dụng gì trong điều trị?&lt;|im_end|&gt;
&lt;|im_start|&gt;assistant
</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</si>
  <si>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</si>
  <si>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</si>
  <si>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1. [Final Score: 1.0000] Xuyên tiêu là vị thuốc vị cay, tính ấm, thường chữa những bệnh do lạnh trong cơ thể
: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
   - Unnormalized (Vec/BM25/Rerank): 0.7645 / 5.2509 / 0.8266
   - Normalized (Vec/BM25/Rerank):   1.0000 / 1.0000 / 1.0000</t>
  </si>
  <si>
    <t>&lt;highlight&gt;Xuyên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lạnh.&lt;/highlight&gt;</t>
  </si>
  <si>
    <t>Xuyên tiêu có vị cay, tính ấm.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</si>
  <si>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lạnh.&lt;/highlight&gt;
### Question:
Xuyên tiêu có vị gì, tính gì?&lt;|im_end|&gt;
&lt;|im_start|&gt;assistant
</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</si>
  <si>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</si>
  <si>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</si>
  <si>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1.0000] Quả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0.8292 / 13.0011 / 0.7642
   - Normalized (Vec/BM25/Rerank):   1.0000 / 1.0000 / 1.0000
X2. [Final Score: 0.6933]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0.8036 / 0.0000 / 0.9045</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</si>
  <si>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</si>
  <si>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</si>
  <si>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
### Question:
Tác dụng của quả cà dại hoa tím ra sao?&lt;|im_end|&gt;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</si>
  <si>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</si>
  <si>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</si>
  <si>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1.0000]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
   - Unnormalized (Vec/BM25/Rerank): 0.8610 / 12.2107 / 0.8178
   - Normalized (Vec/BM25/Rerank):   1.0000 / 1.0000 / 1.0000
X2. [Final Score: 0.3911] )…2
   - Unnormalized (Vec/BM25/Rerank): 0.4587 / 0.0000 / 0.3782
   - Normalized (Vec/BM25/Rerank):   0.5328 / 0.0000 / 0.4625</t>
  </si>
  <si>
    <t>&lt;highlight&gt;Ngấy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</si>
  <si>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</si>
  <si>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</si>
  <si>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
### Question:
Ngấy hương có đặc hữu của vùng nào?&lt;|im_end|&gt;
&lt;|im_start|&gt;assistant
</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</si>
  <si>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</si>
  <si>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</si>
  <si>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1. [Final Score: 1.0000] Cây thích nghi tốt trong điều kiện nuôi trồng bình thường và là loại cây cảnh cũng như dược liệu. Một số giống trồng trong vườn với màu lá khác nhau từ xanh xám, xanh bạc đến xanh lam. Mép lá nhăn hoặc gợn sóng.
   - Unnormalized (Vec/BM25/Rerank): 0.7717 / 9.6205 / 0.8402
   - Normalized (Vec/BM25/Rerank):   1.0000 / 1.0000 / 1.0000
2. [Final Score: 0.8904] Dương xỉ (Polypodium leucotomos) có nguồn gốc từ vùng nhiệt đới và cận nhiệt đới của Châu Mỹ. Chúng thường sống trong các tán của rừng mưa nhiệt đới hoặc dưới những cây cọ lùn của rừng cận nhiệt đới.
   - Unnormalized (Vec/BM25/Rerank): 0.6546 / 8.1776 / 0.7830
   - Normalized (Vec/BM25/Rerank):   0.8482 / 0.8500 / 0.9319</t>
  </si>
  <si>
    <t>&lt;highlight&gt;Dương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sóng.&lt;/highlight&gt;</t>
  </si>
  <si>
    <t>Một số giống cây dương xỉ được dùng làm cây cảnh có màu lá khác nhau từ xanh xám, xanh bạc đến xanh lam.</t>
  </si>
  <si>
    <t>Một số giống cây dương xỉ được dùng làm cây cảnh có màu sắc lá khác nhau từ xanh xám, xanh bạc đến xanh lam. Mép lá nhăn hoặc gợn sóng.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</si>
  <si>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sóng.&lt;/highlight&gt;
### Question:
Các giống cây dương xỉ được dùng làm cây cảnh có màu sắc lá gì?&lt;|im_end|&gt;
&lt;|im_start|&gt;assistant
</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</si>
  <si>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</si>
  <si>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</si>
  <si>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1. [Final Score: 1.0000] -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
   - Unnormalized (Vec/BM25/Rerank): 0.7807 / 14.9426 / 0.8663
   - Normalized (Vec/BM25/Rerank):   1.0000 / 1.0000 / 1.0000</t>
  </si>
  <si>
    <t>&lt;highlight&gt;-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định.&lt;/highlight&gt;</t>
  </si>
  <si>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</si>
  <si>
    <t>Đơn thuốc chữa kinh nguyệt không đều sử dụng hồi đầu thảo bằng cách pha với nước đun sôi để nguội uống. Bắt đầu uống thuốc là sau ngày có kinh khoảng 2 tuần. Một liệu trình điều trị kéo dài trong 10 ngày. Sau 2 – 3 đợt uống thuốc chu kỳ kinh nguyệt sẽ ổn định.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</si>
  <si>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định.&lt;/highlight&gt;
### Question:
Đơn thuốc chữa kinh nguyệt không đều sử dụng hồi đầu thảo như thế nào?&lt;|im_end|&gt;
&lt;|im_start|&gt;assistant
</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</si>
  <si>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</si>
  <si>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</si>
  <si>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1. [Final Score: 0.9981] 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 Unnormalized (Vec/BM25/Rerank): 0.8086 / 7.7818 / 0.8004
   - Normalized (Vec/BM25/Rerank):   1.0000 / 1.0000 / 0.9961
X2. [Final Score: 0.7236]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 Unnormalized (Vec/BM25/Rerank): 0.6027 / 0.0000 / 0.8035
   - Normalized (Vec/BM25/Rerank):   0.7454 / 0.0000 / 1.0000</t>
  </si>
  <si>
    <t>&lt;highlight&gt;Phân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đá.&lt;/highlight&gt;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</si>
  <si>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Tam thất nam có tốc độ đẻ nhánh khỏe. Sau 1 năm, từ một củ con ban đầu có thể đẻ thành một khóm lớn khoảng 10 nhánh.</t>
  </si>
  <si>
    <t>Cây Tam thất nam thuộc loại cây ưa ẩm, hơi chịu bóng. Mọc tự nhiên ở ven bờ suối, ao hồ, khe đá.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</si>
  <si>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đá.&lt;/highlight&gt;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 Question:
Nêu đặc điểm của cây Tam thất nam.&lt;|im_end|&gt;
&lt;|im_start|&gt;assistant
</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</si>
  <si>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</si>
  <si>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</si>
  <si>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1. [Final Score: 0.9868]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
   - Unnormalized (Vec/BM25/Rerank): 0.6301 / 9.9438 / 0.8449
   - Normalized (Vec/BM25/Rerank):   0.9559 / 1.0000 / 1.0000
2. [Final Score: 0.9650] 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 Unnormalized (Vec/BM25/Rerank): 0.6592 / 8.6447 / 0.8299
   - Normalized (Vec/BM25/Rerank):   1.0000 / 0.8694 / 0.9823</t>
  </si>
  <si>
    <t>&lt;highlight&gt;Có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này.&lt;/highlight&gt;</t>
  </si>
  <si>
    <t>Người thường xuyên có nóng trong người thì không nên dùng Cao ban long ngâm với rượu.</t>
  </si>
  <si>
    <t>Đối với người thường xuyên bị nóng trong người thì nên dùng Cao ban long theo cách hấp cách thủy trong nồi cơm điện khoảng 10 – 15 phút.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</si>
  <si>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này.&lt;/highlight&gt;
### Question:
Đối với người thường xuyên bị nóng trong người thì nên dùng Cao ban long theo cách nào?&lt;|im_end|&gt;
&lt;|im_start|&gt;assistant
</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</si>
  <si>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</si>
  <si>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</si>
  <si>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1. [Final Score: 1.0000]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
   - Unnormalized (Vec/BM25/Rerank): 0.7910 / 6.8271 / 0.7907
   - Normalized (Vec/BM25/Rerank):   1.0000 / 1.0000 / 1.0000
2. [Final Score: 0.8128]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 Unnormalized (Vec/BM25/Rerank): 0.5857 / 3.6717 / 0.7639
   - Normalized (Vec/BM25/Rerank):   0.7405 / 0.5378 / 0.9661</t>
  </si>
  <si>
    <t>&lt;highlight&gt;Dược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đọc.&lt;/highlight&gt;</t>
  </si>
  <si>
    <t>Khi sử dụng Tam lăng, cần cẩn trọng với các thuốc kháng đông, thuốc chống kết tập tiểu cầu, vì nó có khả năng chống đông máu và có thể làm gia tăng nguy cơ chảy máu không kiểm soát.</t>
  </si>
  <si>
    <t>Khi sử dụng Tam lăng cần lưu ý không sử dụng trên phụ nữ có thai, Tam lăng có khả năng chống đông máu nên cần cẩn trọng khi sử dụng với các thuốc kháng đông, thuốc chống kết tập tiểu cầu.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</si>
  <si>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đọc.&lt;/highlight&gt;
### Question:
Khi sử dụng Tam lăng cần lưu ý điều gì?&lt;|im_end|&gt;
&lt;|im_start|&gt;assistant
</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</si>
  <si>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</si>
  <si>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</si>
  <si>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1. [Final Score: 1.0000]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
   - Unnormalized (Vec/BM25/Rerank): 0.8747 / 10.0039 / 0.8027
   - Normalized (Vec/BM25/Rerank):   1.0000 / 1.0000 / 1.0000
2. [Final Score: 0.8014] Thạch hộc có vị ngọt, hơi mặn, tính hơi hạn.
   - Unnormalized (Vec/BM25/Rerank): 0.5788 / 7.9865 / 0.7115
   - Normalized (Vec/BM25/Rerank):   0.6618 / 0.7983 / 0.8864</t>
  </si>
  <si>
    <t>&lt;highlight&gt;Thạch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khát.&lt;/highlight&gt;</t>
  </si>
  <si>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</si>
  <si>
    <t>Thạch hộc còn có tác dụng chữa hư lao, bồi bổ cho những người gầy còm ốm yếu do nóng quá, ho khan, nóng sốt.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</si>
  <si>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khát.&lt;/highlight&gt;
### Question:
Ngoài tác dụng bổ phần âm trong cơ thể, Thạch hộc còn có tác dụng gì nữa?&lt;|im_end|&gt;
&lt;|im_start|&gt;assistant
</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</si>
  <si>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</si>
  <si>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</si>
  <si>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1. [Final Score: 1.0000] 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 Unnormalized (Vec/BM25/Rerank): 0.7881 / 12.1831 / 0.8628
   - Normalized (Vec/BM25/Rerank):   1.0000 / 1.0000 / 1.0000
2. [Final Score: 0.7604]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
   - Unnormalized (Vec/BM25/Rerank): 0.5614 / 4.4826 / 0.8164
   - Normalized (Vec/BM25/Rerank):   0.7123 / 0.3679 / 0.9462</t>
  </si>
  <si>
    <t>&lt;highlight&gt;Nhiều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thỏ.&lt;/highlight&gt;</t>
  </si>
  <si>
    <t>Bạch hạc có tác dụng đối kháng với adrenalin, nicotin.</t>
  </si>
  <si>
    <t>Bạch hạc có tác dụng đối kháng với adrenalin, nicotin và giãn mạch tai thỏ cô lập.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</si>
  <si>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thỏ.&lt;/highlight&gt;
### Question:
Bạch hạc có tác dụng đối kháng với chất nào?&lt;|im_end|&gt;
&lt;|im_start|&gt;assistant
</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</si>
  <si>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</si>
  <si>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</si>
  <si>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1. [Final Score: 0.9684]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
   - Unnormalized (Vec/BM25/Rerank): 0.6848 / 8.9783 / 0.8642
   - Normalized (Vec/BM25/Rerank):   0.8946 / 1.0000 / 1.0000
2. [Final Score: 0.9678] 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 Unnormalized (Vec/BM25/Rerank): 0.7655 / 7.8857 / 0.8506
   - Normalized (Vec/BM25/Rerank):   1.0000 / 0.8783 / 0.9843</t>
  </si>
  <si>
    <t>&lt;highlight&gt;Rau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bộ.19&lt;/highlight&gt;</t>
  </si>
  <si>
    <t>Trong tế bào người, rau đắng ngăn chặn các gốc tự do phá hủy DNA từ hydrogen peroxide.</t>
  </si>
  <si>
    <t>Rau đắng biển có khả năng dễ dàng đi vào và bảo vệ não.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</si>
  <si>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bộ.19&lt;/highlight&gt;
### Question:
Trong tế bào người, rau đắng biển hoạt động như thế nào?&lt;|im_end|&gt;
&lt;|im_start|&gt;assistant
</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</si>
  <si>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</si>
  <si>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</si>
  <si>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1. [Final Score: 1.0000] 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 Unnormalized (Vec/BM25/Rerank): 0.8813 / 9.6620 / 0.7831
   - Normalized (Vec/BM25/Rerank):   1.0000 / 1.0000 / 1.0000
2. [Final Score: 0.7749]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
   - Unnormalized (Vec/BM25/Rerank): 0.6490 / 3.8762 / 0.7419
   - Normalized (Vec/BM25/Rerank):   0.7364 / 0.4012 / 0.9474</t>
  </si>
  <si>
    <t>&lt;highlight&gt;Dền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ánh.&lt;/highlight&gt;</t>
  </si>
  <si>
    <t>Thân cành cứng nhẵn, phân thành nhiều cành, đôi khi màu đỏ, có 2 gai ở mỗi mẫu.</t>
  </si>
  <si>
    <t>Thân cây Dền gai là loại thân thảo đứng, cao 0,3-0,7 m. Thân cành cứng nhẵn, phân thành nhiều cành, đôi khi màu đỏ, có 2 gai ở mỗi mẫu.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</si>
  <si>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ánh.&lt;/highlight&gt;
### Question:
Các đặc điểm của thân cây Dền gai?&lt;|im_end|&gt;
&lt;|im_start|&gt;assistant
</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</si>
  <si>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</si>
  <si>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</si>
  <si>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1. [Final Score: 1.0000] -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
   - Unnormalized (Vec/BM25/Rerank): 0.8099 / 8.8002 / 0.7836
   - Normalized (Vec/BM25/Rerank):   1.0000 / 1.0000 / 1.0000</t>
  </si>
  <si>
    <t>&lt;highlight&gt;-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tử&lt;/highlight&gt;</t>
  </si>
  <si>
    <t>Dạng thuốc sắc ngậm, dạng tán, dạng thuốc sắc.</t>
  </si>
  <si>
    <t>Sử quân tử có thể dùng dưới dạng thuốc sắc ngậm chữa đau nhức răng, ngày ngậm nhiều lần không kể liều lượng.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</si>
  <si>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tử&lt;/highlight&gt;
### Question:
Sử quân tử có thể dùng dưới dạng nào?&lt;|im_end|&gt;
&lt;|im_start|&gt;assistant
</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</si>
  <si>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</si>
  <si>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</si>
  <si>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1. [Final Score: 1.0000] Trinh nữ hoàng cung có tên khoa hoc là Crinum latifolium L., thuộc họ Náng (Amarylidaceae). Cây còn được gọi là Náng lá rộng, Tỏi lơi lá rộng. Tên của nó được bắt nguồn từ thời phong kiến.
   - Unnormalized (Vec/BM25/Rerank): 0.8828 / 15.1850 / 0.9035
   - Normalized (Vec/BM25/Rerank):   1.0000 / 1.0000 / 1.0000
2. [Final Score: 0.7517] Vì đây là thảo dược thường được dùng để trị bệnh phụ nữ. Dành cho những cung nữ còn trinh tiết, được tuyển chọn vào cung nhưng không được vua để ý.
   - Unnormalized (Vec/BM25/Rerank): 0.6766 / 7.8837 / 0.7553
   - Normalized (Vec/BM25/Rerank):   0.7664 / 0.5192 / 0.8360</t>
  </si>
  <si>
    <t>&lt;highlight&gt;Trinh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ý.&lt;/highlight&gt;</t>
  </si>
  <si>
    <t>Trinh nữ hoàng cung có tên khoa học là Crinum latifolium L.</t>
  </si>
  <si>
    <t>Cây Trinh nữ hoàng cung có tên khoa học là Crinum latifolium 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</si>
  <si>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ý.&lt;/highlight&gt;
### Question:
Cây Trinh nữ hoàng cung có tên khoa học là gì?&lt;|im_end|&gt;
&lt;|im_start|&gt;assistant
</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</si>
  <si>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</si>
  <si>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</si>
  <si>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1. [Final Score: 1.0000] -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
   - Unnormalized (Vec/BM25/Rerank): 0.8293 / 14.5692 / 0.8370
   - Normalized (Vec/BM25/Rerank):   1.0000 / 1.0000 / 1.0000</t>
  </si>
  <si>
    <t>&lt;highlight&gt;-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bạn!&lt;/highlight&gt;</t>
  </si>
  <si>
    <t>Bạch hoa xà thiệt thảo có thể ức chế quá trình sinh tinh trùng ở nam giới, vì vậy đàn ông yếu sinh lý cần lưu ý.</t>
  </si>
  <si>
    <t>Bạch hoa xà thiệt thảo có tác dụng ức chế quá trình sinh tinh trùng, vì vậy, đàn ông yếu sinh lý cần lưu ý.</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</si>
  <si>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bạn!&lt;/highlight&gt;
### Question:
Bạch hoa xà thiệt thảo có tác dụng gì đối với nam giới?&lt;|im_end|&gt;
&lt;|im_start|&gt;assistant
</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</si>
  <si>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</si>
  <si>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</si>
  <si>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1. [Final Score: 0.9917] 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Unnormalized (Vec/BM25/Rerank): 0.7053 / 10.5562 / 0.8603
   - Normalized (Vec/BM25/Rerank):   1.0000 / 1.0000 / 0.9835
2. [Final Score: 0.8886]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
   - Unnormalized (Vec/BM25/Rerank): 0.6226 / 6.5326 / 0.8748
   - Normalized (Vec/BM25/Rerank):   0.8828 / 0.6188 / 1.0000</t>
  </si>
  <si>
    <t>&lt;highlight&gt;Theo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đời.&lt;/highlight&gt;</t>
  </si>
  <si>
    <t>Tinh dầu của Tiểu hồi có tác dụng gây trung tiện nhẹ, hỗ trợ trị đau bụng và đầy hơi ở trẻ nhỏ.</t>
  </si>
  <si>
    <t>Tiểu hồi có tác dụng hỗ trợ chức năng tiêu hóa ở trẻ nhỏ, giúp trẻ ăn không tiêu, đau bụng, nôn mửa, tiêu chảy, đau lưng do chức năng thận suy giảm, ngộ độc thức 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</si>
  <si>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đời.&lt;/highlight&gt;
### Question:
Tiểu hồi có tác động như thế nào đối với chức năng tiêu hóa ở trẻ nhỏ?&lt;|im_end|&gt;
&lt;|im_start|&gt;assistant
</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</si>
  <si>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</si>
  <si>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</si>
  <si>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1.0000]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0.7484 / 10.4070 / 0.8459
   - Normalized (Vec/BM25/Rerank):   1.0000 / 1.0000 / 1.0000</t>
  </si>
  <si>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t>
  </si>
  <si>
    <t>Bạch mao căn có tác dụng cầm máu, lợi tiểu, chống vi khuẩn, chống viêm và điều hòa miễn dịch.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</si>
  <si>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
### Question:
Bạch mao căn có những tác dụng gì đối với sức khỏe?&lt;|im_end|&gt;
&lt;|im_start|&gt;assistant
</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</si>
  <si>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</si>
  <si>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</si>
  <si>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1. [Final Score: 1.0000] Cây thuộc loại thân gỗ nhỏ, dạng dây leo. Bề mặt thân cây có màu nâu vàng, chiều dài khoảng 5 m và đường kính khoảng từ 8 – 12 cm. Thân và cành của cây có nhiều gai nhọn.
   - Unnormalized (Vec/BM25/Rerank): 0.5480 / 5.8840 / 0.8304
   - Normalized (Vec/BM25/Rerank):   1.0000 / 1.0000 / 1.0000
X2. [Final Score: 0.6918]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
   - Unnormalized (Vec/BM25/Rerank): 0.5446 / 0.0000 / 0.6538
   - Normalized (Vec/BM25/Rerank):   0.9939 / 0.0000 / 0.7873</t>
  </si>
  <si>
    <t>&lt;highlight&gt;Cây thuộc loại thân gỗ nhỏ, dạng dây leo. Bề mặt thân cây có màu nâu vàng, chiều dài khoảng 5 m và đường kính khoảng từ 8 – 12 cm. Thân và cành của cây có nhiều gai nhọn.&lt;/highlight&gt;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</si>
  <si>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</si>
  <si>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thuộc loại thân gỗ nhỏ, dạng dây leo. Bề mặt thân cây có màu nâu vàng, chiều dài khoảng 5 m và đường kính khoảng từ 8 – 12 cm. Thân và cành của cây có nhiều gai nhọn.&lt;/highlight&gt;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
### Question:
Cây thần xạ thuộc loại thân gì?&lt;|im_end|&gt;
&lt;|im_start|&gt;assistant
</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</si>
  <si>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</si>
  <si>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</si>
  <si>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1. [Final Score: 0.9993] Cây sống lâu năm, mọc leo, rễ phình thành củ, mọc sâu dưới đất, dài 3 – 15cm, đường kính của rễ 1 – 5cm, màu trắng xám. Thân cây mềm, dài khoảng 2,5 – 4m.
   - Unnormalized (Vec/BM25/Rerank): 0.6093 / 3.8215 / 0.7328
   - Normalized (Vec/BM25/Rerank):   0.9978 / 1.0000 / 1.0000
2. [Final Score: 0.7783]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
   - Unnormalized (Vec/BM25/Rerank): 0.6107 / 0.0000 / 0.7010
   - Normalized (Vec/BM25/Rerank):   1.0000 / 0.0000 / 0.9566</t>
  </si>
  <si>
    <t>&lt;highlight&gt;Cây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xấu.&lt;/highlight&gt;</t>
  </si>
  <si>
    <t>Rễ phình thành củ, mọc sâu dưới đất, dài 3 – 15cm, đường kính của rễ 1 – 5cm, màu trắng xám.</t>
  </si>
  <si>
    <t>Rễ cây phòng kỷ phình thành củ, mọc sâu dưới đất, dài 3 – 15cm, đường kính của rễ 1 – 5cm, màu trắng xám.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</si>
  <si>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xấu.&lt;/highlight&gt;
### Question:
Đặc điểm rễ cây phòng kỷ là gì?&lt;|im_end|&gt;
&lt;|im_start|&gt;assistant
</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</si>
  <si>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</si>
  <si>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</si>
  <si>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1. [Final Score: 0.9900] Càng cua dạng cây cỏ sống hàng năm, bò lan khi trưởng thành, cao 20 – 40cm. Thân cây nhỏ và nhẵn bóng, có chứa nhiều nước hơi nhớt.
   - Unnormalized (Vec/BM25/Rerank): 0.7085 / 10.3669 / 0.8273
   - Normalized (Vec/BM25/Rerank):   1.0000 / 1.0000 / 0.9800
2. [Final Score: 0.9110]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
   - Unnormalized (Vec/BM25/Rerank): 0.6797 / 6.3883 / 0.8442
   - Normalized (Vec/BM25/Rerank):   0.9593 / 0.6162 / 1.0000</t>
  </si>
  <si>
    <t>&lt;highlight&gt;Càng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thuốc.&lt;/highlight&gt;</t>
  </si>
  <si>
    <t>Càng cua có dáng cây cỏ sống hàng năm, bò lan khi trưởng thành với chiều cao từ 20 đến 40cm.</t>
  </si>
  <si>
    <t>Trong giai đoạn trưởng thành, cây càng cua dạng cây cỏ sống hàng năm, bò lan khi trưởng thành, cao 20 – 40cm. Thân cây nhỏ và nhẵn bóng, có chứa nhiều nước hơi nhớt.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</si>
  <si>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thuốc.&lt;/highlight&gt;
### Question:
Bạn có thể mô tả cây càng cua như thế nào trong giai đoạn trưởng thành?&lt;|im_end|&gt;
&lt;|im_start|&gt;assistant
</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</si>
  <si>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</si>
  <si>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</si>
  <si>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12.0090 / 0.7679
   - Normalized (Vec/BM25/Rerank):   1.0000 / 1.0000 / 1.0000
X2. [Final Score: 0.7263] Tái sinh tự nhiên chủ yếu từ hạt và có khả năng từ chồi sau khi chặt. Cành và lá cây còn được sử dụng để làm phân xanh.
   - Unnormalized (Vec/BM25/Rerank): 0.5575 / 0.0000 / 0.7272
   - Normalized (Vec/BM25/Rerank):   0.8426 / 0.0000 / 0.9470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</si>
  <si>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</si>
  <si>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</si>
  <si>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
### Question:
Nàng nàng ra hoa quả vào thời gian nào?&lt;|im_end|&gt;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</si>
  <si>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</si>
  <si>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</si>
  <si>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1.0000]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0.7929 / 17.4820 / 0.8475
   - Normalized (Vec/BM25/Rerank):   1.0000 / 1.0000 / 1.0000
2. [Final Score: 0.7835] Để ngăn ngừa nếp nhăn, trộn hai thìa cà phê nước mía với bột nghệ và thoa hỗn hợp này lên da vài lần trong một tháng hoặc 10 phút một lần rồi rửa lại bằng nước sạch.
   - Unnormalized (Vec/BM25/Rerank): 0.6973 / 5.5392 / 0.7735
   - Normalized (Vec/BM25/Rerank):   0.8794 / 0.3169 / 0.9126</t>
  </si>
  <si>
    <t>&lt;highlight&gt;Mía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sạch.&lt;/highlight&gt;</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</si>
  <si>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</si>
  <si>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</si>
  <si>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sạch.&lt;/highlight&gt;
### Question:
Nước mía lau có thể được sử dụng để giảm thâm quầng và sưng mắt như thế nào?&lt;|im_end|&gt;
&lt;|im_start|&gt;assistant
</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</si>
  <si>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</si>
  <si>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</si>
  <si>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1. [Final Score: 1.0000] Khô, nhiêu dầu, mùi thơm nồng, vị cay.  Hạt nhục đậu khấu
   - Unnormalized (Vec/BM25/Rerank): 0.7449 / 13.1521 / 0.8020
   - Normalized (Vec/BM25/Rerank):   1.0000 / 1.0000 / 1.0000
2. [Final Score: 0.8357] 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 Unnormalized (Vec/BM25/Rerank): 0.7408 / 3.1011 / 0.7864
   - Normalized (Vec/BM25/Rerank):   0.9944 / 0.2358 / 0.9805</t>
  </si>
  <si>
    <t>&lt;highlight&gt;Hạt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khấu&lt;/highlight&gt;</t>
  </si>
  <si>
    <t>Hạt nhục đậu khấu có màu nâu tro hoặc vàng xám, đôi khi có phủ phấn trắng trên bề mặt hạt.</t>
  </si>
  <si>
    <t>Hạt nhục đậu khấu có màu nâu tro hoặc vàng xám, có khi phủ phấn trắng, có rãnh dọc, mờ nhạt và nếp nhăn hình mạng lưới không đều.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</si>
  <si>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khấu&lt;/highlight&gt;
### Question:
Màu sắc của hạt nhục đậu khấu như thế nào?&lt;|im_end|&gt;
&lt;|im_start|&gt;assistant
</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</si>
  <si>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</si>
  <si>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</si>
  <si>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1. [Final Score: 0.7822]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 Unnormalized (Vec/BM25/Rerank): 0.9546 / 15.3329 / 0.8604
   - Normalized (Vec/BM25/Rerank):   0.7994 / 0.8044 / 0.7630
X2. [Final Score: 0.4471]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 Unnormalized (Vec/BM25/Rerank): 0.6674 / 0.0000 / 0.7905
   - Normalized (Vec/BM25/Rerank):   0.3935 / 0.3302 / 0.5260
X3. [Final Score: 0.2591] Đây là một loại enzyme có công dụng ngăn chặn quá trình oxy hóa.
   - Unnormalized (Vec/BM25/Rerank): 0.5856 / 0.0000 / 0.7000
   - Normalized (Vec/BM25/Rerank):   0.2790 / 0.3302 / 0.2186</t>
  </si>
  <si>
    <t>&lt;highlight&gt;Điều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(SOD).&lt;/highlight&gt;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</si>
  <si>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</si>
  <si>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</si>
  <si>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(SOD).&lt;/highlight&gt;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 Question:
Theo nghiên cứu trên chuột mắc bệnh tiểu đường, tác dụng của nấm Chaga là gì?&lt;|im_end|&gt;
&lt;|im_start|&gt;assistant
</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</si>
  <si>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</si>
  <si>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</si>
  <si>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1. [Final Score: 1.0000] 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 Unnormalized (Vec/BM25/Rerank): 0.8629 / 12.6269 / 0.8373
   - Normalized (Vec/BM25/Rerank):   1.0000 / 1.0000 / 1.0000
X2. [Final Score: 0.6057] Hiện nay việc sử dụng cây chủ yếu vẫn dựa trên kinh nghiệm.
   - Unnormalized (Vec/BM25/Rerank): 0.5327 / 0.0000 / 0.7042
   - Normalized (Vec/BM25/Rerank):   0.6173 / 0.0000 / 0.8410</t>
  </si>
  <si>
    <t>&lt;highlight&gt;Theo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này.&lt;/highlight&gt; Hiện nay việc sử dụng cây chủ yếu vẫn dựa trên kinh nghiệm.</t>
  </si>
  <si>
    <t>Tác dụng nổi bật của Tam thất nam theo y học cổ truyền gồm: Thông kinh, hoạt huyết, tán ứ, tiêu thũng, chỉ thống.</t>
  </si>
  <si>
    <t>Theo y học cổ truyền, Tam thất nam có tác dụng thông kinh, hoạt huyết, tán ứ, tiêu thũng, chỉ thống.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</si>
  <si>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này.&lt;/highlight&gt; Hiện nay việc sử dụng cây chủ yếu vẫn dựa trên kinh nghiệm.
### Question:
Nêu tác dụng nổi bật của Tam thất nam theo y học cổ truyền?&lt;|im_end|&gt;
&lt;|im_start|&gt;assistant
</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</si>
  <si>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</si>
  <si>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</si>
  <si>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0.8000]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0.0000 / 0.7941
   - Normalized (Vec/BM25/Rerank):   1.0000 / 0.0000 / 1.0000
X2. [Final Score: 0.6494] Cây không chịu được nắng nóng.
   - Unnormalized (Vec/BM25/Rerank): 0.5831 / 0.0000 / 0.6578
   - Normalized (Vec/BM25/Rerank):   0.7841 / 0.0000 / 0.8284</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</si>
  <si>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</si>
  <si>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</si>
  <si>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</si>
  <si>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
### Question:
Nơi nào có điều kiện tối ưu nhất cho sự phát triển của Hạ khô thảo?&lt;|im_end|&gt;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</si>
  <si>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</si>
  <si>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</si>
  <si>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1.0000] Đậu biếc là tên gọi khác là đậu hoa tím, bông biếc là một loài thực vật có hoa trong họ Đậu. Loài này được miêu tả khoa học đầu tiên.
   - Unnormalized (Vec/BM25/Rerank): 0.7579 / 9.9655 / 0.8262
   - Normalized (Vec/BM25/Rerank):   1.0000 / 1.0000 / 1.0000
2. [Final Score: 0.8773]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6.9517 / 0.7773
   - Normalized (Vec/BM25/Rerank):   0.8913 / 0.6976 / 0.9408</t>
  </si>
  <si>
    <t>&lt;highlight&gt;Đậu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vật).&lt;/highlight&gt;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</si>
  <si>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</si>
  <si>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tên của chi là Clitoria, từ chữ clitoris (âm vật).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</si>
  <si>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vật).&lt;/highlight&gt;
### Question:
Đậu biếc có gì đặc biệt về hình dạng của hoa?&lt;|im_end|&gt;
&lt;|im_start|&gt;assistant
</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</si>
  <si>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</si>
  <si>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</si>
  <si>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1. [Final Score: 0.8000]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
   - Unnormalized (Vec/BM25/Rerank): 0.6780 / 0.0000 / 0.8015
   - Normalized (Vec/BM25/Rerank):   1.0000 / 0.0000 / 1.0000
X2. [Final Score: 0.7248] Cây thảo sống dai, thân mọc thẳng đứng, cao 1,5m, nhẵn có nhiều rãnh dọc, chia nhiều cành mọc đứng. Lá ở gốc có cuống, hình thuôn hay 3 cạnh, xẻ 3 hay chia 3 thùy cho tới phía giữa phiến.
   - Unnormalized (Vec/BM25/Rerank): 0.6014 / 0.0000 / 0.7353
   - Normalized (Vec/BM25/Rerank):   0.8869 / 0.0000 / 0.9174</t>
  </si>
  <si>
    <t>Cây thảo sống dai, thân mọc thẳng đứng, cao 1,5m, nhẵn có nhiều rãnh dọc, chia nhiều cành mọc đứng. Lá ở gốc có cuống, hình thuôn hay 3 cạnh, xẻ 3 hay chia 3 thùy cho tới phía giữa phiến. &lt;highlight&gt;Các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lắm.&lt;/highlight&gt;</t>
  </si>
  <si>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</si>
  <si>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Cụm hoa cần tây gồm nhiều tán, các tán hoa ở đầu cành có cuống dài hơn những tán bên, không có tổng bao.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</si>
  <si>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Cây thảo sống dai, thân mọc thẳng đứng, cao 1,5m, nhẵn có nhiều rãnh dọc, chia nhiều cành mọc đứng. Lá ở gốc có cuống, hình thuôn hay 3 cạnh, xẻ 3 hay chia 3 thùy cho tới phía giữa phiến. &lt;highlight&gt;Các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lắm.&lt;/highlight&gt;
### Question:
Cụm hoa cần tây có đặc điểm gì đặc trưng?&lt;|im_end|&gt;
&lt;|im_start|&gt;assistant
</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</si>
  <si>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</si>
  <si>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</si>
  <si>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1. [Final Score: 1.0000] 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 Unnormalized (Vec/BM25/Rerank): 0.7819 / 12.2710 / 0.8519
   - Normalized (Vec/BM25/Rerank):   1.0000 / 1.0000 / 1.0000
X2. [Final Score: 0.7064] Sau khi thu hái, mang về cắt bỏ phần rễ con, có khi cạo bỏ lớp vỏ ngoài, bổ dọc và phơi khô, lại cắt thành từng đoạn khoảng 5 – 10 cm, bảo quản để dùng dần
   - Unnormalized (Vec/BM25/Rerank): 0.5211 / 3.7382 / 0.7592
   - Normalized (Vec/BM25/Rerank):   0.6664 / 0.3046 / 0.8911</t>
  </si>
  <si>
    <t>&lt;highlight&gt;Chi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rễ.&lt;/highlight&gt; Sau khi thu hái, mang về cắt bỏ phần rễ con, có khi cạo bỏ lớp vỏ ngoài, bổ dọc và phơi khô, lại cắt thành từng đoạn khoảng 5 – 10 cm, bảo quản để dùng dần</t>
  </si>
  <si>
    <t>Củ dòm thường được thu hái vào tháng 9 – 10.</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</si>
  <si>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rễ.&lt;/highlight&gt; Sau khi thu hái, mang về cắt bỏ phần rễ con, có khi cạo bỏ lớp vỏ ngoài, bổ dọc và phơi khô, lại cắt thành từng đoạn khoảng 5 – 10 cm, bảo quản để dùng dần
### Question:
Củ dòm thường được thu hái vào thời điểm nào trong năm?&lt;|im_end|&gt;
&lt;|im_start|&gt;assistant
</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</si>
  <si>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</si>
  <si>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</si>
  <si>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[Final Score: 1.0000]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
   - Unnormalized (Vec/BM25/Rerank): 0.7474 / 15.6640 / 0.7882
   - Normalized (Vec/BM25/Rerank):   1.0000 / 1.0000 / 1.0000
2. [Final Score: 0.8549] Rau tàu bay còn có tên gọi là Kim thất, Ngải rét, Sra tây (Kho), Lảo lộc (Tày). Câu có tên khoa học: Gynura crepidioides Benth.
   - Unnormalized (Vec/BM25/Rerank): 0.6786 / 9.5756 / 0.7256
   - Normalized (Vec/BM25/Rerank):   0.9079 / 0.6113 / 0.9206</t>
  </si>
  <si>
    <t>&lt;highlight&gt;Rau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kiến.&lt;/highlight&gt;</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</si>
  <si>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</si>
  <si>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làm giảm thời gian đông máu, prothrombin và thời gian thromboplastin một phần hoạt hóa trong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</si>
  <si>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kiến.&lt;/highlight&gt;
### Question:
Rau tàu bay có tác dụng trong điều trị rối loạn đông máu như thế nào?&lt;|im_end|&gt;
&lt;|im_start|&gt;assistant
</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</si>
  <si>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</si>
  <si>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</si>
  <si>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1. [Final Score: 0.8000] 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 Unnormalized (Vec/BM25/Rerank): 0.6510 / 0.0000 / 0.7809
   - Normalized (Vec/BM25/Rerank):   1.0000 / 0.0000 / 1.0000
X2. [Final Score: 0.6357] Quả hạch dạng trứng ngược, đầu tù. Vỏ quả chắc, mỗi ngăn có 1 hạt
   - Unnormalized (Vec/BM25/Rerank): 0.5137 / 0.0000 / 0.6231
   - Normalized (Vec/BM25/Rerank):   0.7891 / 0.0000 / 0.7980</t>
  </si>
  <si>
    <t>&lt;highlight&gt;Thuộc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3.&lt;/highlight&gt; Quả hạch dạng trứng ngược, đầu tù. Vỏ quả chắc, mỗi ngăn có 1 hạt</t>
  </si>
  <si>
    <t>Nhũ hương là loài cây thân nhỡ, cao trung bình khoảng 5 m, tối đa 6 m. Phân thành nhiều cành to khỏe. Vỏ cây trơn nhẵn, nâu nhạt, càng lớn càng có xu hướng bong tróc vảy nhỏ.</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</si>
  <si>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3.&lt;/highlight&gt; Quả hạch dạng trứng ngược, đầu tù. Vỏ quả chắc, mỗi ngăn có 1 hạt
### Question:
Nhũ hương là loài cây như thế nào?&lt;|im_end|&gt;
&lt;|im_start|&gt;assistant
</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</si>
  <si>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</si>
  <si>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</si>
  <si>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1. [Final Score: 1.0000] -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
   - Unnormalized (Vec/BM25/Rerank): 0.6692 / 9.1320 / 0.8074
   - Normalized (Vec/BM25/Rerank):   1.0000 / 1.0000 / 1.0000</t>
  </si>
  <si>
    <t>&lt;highlight&gt;-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bóng.&lt;/highlight&gt;</t>
  </si>
  <si>
    <t>Ngũ vị tử sau khi sống có màu nâu đỏ, sáng bóng, thịt quả mềm, dính.</t>
  </si>
  <si>
    <t>Sau khi sống, Ngũ vị tử có màu đen, hơi sáng bóng, thịt quả mềm, dính. Mặt ngoài vỏ quả trong có màu nâu đỏ, sáng bóng. Hạt màu đỏ nâu, sáng bóng.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</si>
  <si>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bóng.&lt;/highlight&gt;
### Question:
Quan sát bằng mắt thường, có thể thấy những đặc điểm gì của Ngũ vị tử sau khi sống?&lt;|im_end|&gt;
&lt;|im_start|&gt;assistant
</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</si>
  <si>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</si>
  <si>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</si>
  <si>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1. [Final Score: 1.0000] 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 Unnormalized (Vec/BM25/Rerank): 0.7845 / 12.6022 / 0.8340
   - Normalized (Vec/BM25/Rerank):   1.0000 / 1.0000 / 1.0000
2. [Final Score: 0.8302]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
   - Unnormalized (Vec/BM25/Rerank): 0.6426 / 7.5417 / 0.7753
   - Normalized (Vec/BM25/Rerank):   0.8191 / 0.5984 / 0.9296</t>
  </si>
  <si>
    <t>&lt;highlight&gt;Cường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độc.&lt;/highlight&gt;</t>
  </si>
  <si>
    <t>Bên cạnh nhiều tác dụng tích cực, nhựa Cóc khi đắp lên da hay niêm mạc thì lúc đầu kích thích, sau đó gây tê cục bộ.</t>
  </si>
  <si>
    <t>Nhựa Cóc gây tê cục bộ khi đắp lên da hoặc niêm mạc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</si>
  <si>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độc.&lt;/highlight&gt;
### Question:
Bên cạnh nhiều tác dụng tích cực, nhựa Cóc gây nên hiện tượng gì trên cơ thể?&lt;|im_end|&gt;
&lt;|im_start|&gt;assistant
</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</si>
  <si>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</si>
  <si>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</si>
  <si>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1. [Final Score: 1.0000]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
   - Unnormalized (Vec/BM25/Rerank): 0.8016 / 14.9573 / 0.8513
   - Normalized (Vec/BM25/Rerank):   1.0000 / 1.0000 / 1.0000
2. [Final Score: 0.8684] 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 Unnormalized (Vec/BM25/Rerank): 0.7822 / 7.3185 / 0.8134
   - Normalized (Vec/BM25/Rerank):   0.9758 / 0.4893 / 0.9555</t>
  </si>
  <si>
    <t>&lt;highlight&gt;Có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hóa,…&lt;/highlight&gt;</t>
  </si>
  <si>
    <t>Nướng lá và cành tươi, sau đó vắt lấy nước hoặc giã lấy nước dùng để chữa đau tai, đau mắt.</t>
  </si>
  <si>
    <t>Cành lá tươi đem nướng, sau đó vắt lấy nước hay giã lấy nước chữa đau tai, đau mắt.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</si>
  <si>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hóa,…&lt;/highlight&gt;
### Question:
Theo kinh nghiệm dân gian, Mướp tây dùng như thế nào để chữa đau tai, đau mắt?&lt;|im_end|&gt;
&lt;|im_start|&gt;assistant
</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</si>
  <si>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</si>
  <si>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</si>
  <si>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1. [Final Score: 1.0000] 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 Unnormalized (Vec/BM25/Rerank): 0.8848 / 11.0833 / 0.8575
   - Normalized (Vec/BM25/Rerank):   1.0000 / 1.0000 / 1.0000
X2. [Final Score: 0.5991] Bộ phận làm thuốc: Lá, quả, vỏ thân và rễ.
   - Unnormalized (Vec/BM25/Rerank): 0.5730 / 0.0000 / 0.6943
   - Normalized (Vec/BM25/Rerank):   0.6476 / 0.0000 / 0.8096</t>
  </si>
  <si>
    <t>&lt;highlight&gt;Chùm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8.&lt;/highlight&gt; Bộ phận làm thuốc: Lá, quả, vỏ thân và rễ.</t>
  </si>
  <si>
    <t>Ở Việt Nam, loài thực vật này được một vài nhà trồng làm cảnh hay trồng để ăn quả, làm mứt.</t>
  </si>
  <si>
    <t>Ở Việt Nam, chùm ruột thường được trồng làm cảnh hay trồng để ăn quả, làm mứt.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</si>
  <si>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8.&lt;/highlight&gt; Bộ phận làm thuốc: Lá, quả, vỏ thân và rễ.
### Question:
Ở Việt Nam, chùm ruột thường được trồng để làm gì?&lt;|im_end|&gt;
&lt;|im_start|&gt;assistant
</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</si>
  <si>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</si>
  <si>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</si>
  <si>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1. [Final Score: 0.9958]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
   - Unnormalized (Vec/BM25/Rerank): 0.8172 / 5.6535 / 0.8140
   - Normalized (Vec/BM25/Rerank):   1.0000 / 1.0000 / 0.9917
2. [Final Score: 0.9340] 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 Unnormalized (Vec/BM25/Rerank): 0.7985 / 3.9826 / 0.8209
   - Normalized (Vec/BM25/Rerank):   0.9771 / 0.7045 / 1.0000</t>
  </si>
  <si>
    <t>&lt;highlight&gt;Muối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này.&lt;/highlight&gt;</t>
  </si>
  <si>
    <t>Tả hỏa, thanh tâm, lương huyết, nhuận táo, dẫn thuốc vào các kinh lạc.</t>
  </si>
  <si>
    <t>Trong đông y, muối ăn có tác dụng bổ thận, khi sao tẩm với muối sẽ làm tăng tác dụng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</si>
  <si>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này.&lt;/highlight&gt;
### Question:
Trong đông y, muối ăn có tác dụng gì?&lt;|im_end|&gt;
&lt;|im_start|&gt;assistant
</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</si>
  <si>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</si>
  <si>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</si>
  <si>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1.0000]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0.8316 / 13.5542 / 0.8754
   - Normalized (Vec/BM25/Rerank):   1.0000 / 1.0000 / 1.0000
X2. [Final Score: 0.5600] Axit linoleic thuộc nhóm axit béo thiết yếu.
   - Unnormalized (Vec/BM25/Rerank): 0.5053 / 0.0000 / 0.6612
   - Normalized (Vec/BM25/Rerank):   0.6077 / 0.0000 / 0.7554</t>
  </si>
  <si>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</si>
  <si>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</si>
  <si>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</si>
  <si>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
### Question:
Cơ chế hoạt động của tinh dầu hoa anh thảo trong việc giảm viêm như thế nào?&lt;|im_end|&gt;
&lt;|im_start|&gt;assistant
</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</si>
  <si>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</si>
  <si>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</si>
  <si>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1. [Final Score: 1.0000] 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 Unnormalized (Vec/BM25/Rerank): 0.8488 / 5.4596 / 0.8037
   - Normalized (Vec/BM25/Rerank):   1.0000 / 1.0000 / 1.0000
2. [Final Score: 0.8356] Hạt có áo màu hồng. Xạ đen ra hoa tháng 3 – 5, ra quả tháng 8 – 12.
   - Unnormalized (Vec/BM25/Rerank): 0.6174 / 4.7561 / 0.7124
   - Normalized (Vec/BM25/Rerank):   0.7273 / 0.8712 / 0.8864</t>
  </si>
  <si>
    <t>&lt;highlight&gt;Xạ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12.&lt;/highlight&gt;</t>
  </si>
  <si>
    <t>Xạ đen là cây dây leo thân gỗ, có thể dài tới 3 – 10m.</t>
  </si>
  <si>
    <t>Xạ đen là cây dây leo thân gỗ, thường mọc hoang bám vào các cây lớn để leo lên.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</si>
  <si>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12.&lt;/highlight&gt;
### Question:
Xạ đen là loại cây như thế nào?&lt;|im_end|&gt;
&lt;|im_start|&gt;assistant
</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</si>
  <si>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</si>
  <si>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</si>
  <si>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1. [Final Score: 1.0000] 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 Unnormalized (Vec/BM25/Rerank): 0.7875 / 6.0566 / 0.7993
   - Normalized (Vec/BM25/Rerank):   1.0000 / 1.0000 / 1.0000
X2. [Final Score: 0.6727] Hoa nhỏ và thường mọc thành cụm. Quả nang, có lông phủ nhưng ít, hạt hình trái xoan và nhẵn.
   - Unnormalized (Vec/BM25/Rerank): 0.6299 / 0.0000 / 0.6917
   - Normalized (Vec/BM25/Rerank):   0.7998 / 0.0000 / 0.8654</t>
  </si>
  <si>
    <t>&lt;highlight&gt;Cây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cây.&lt;/highlight&gt; Hoa nhỏ và thường mọc thành cụm. Quả nang, có lông phủ nhưng ít, hạt hình trái xoan và nhẵn.</t>
  </si>
  <si>
    <t>Cây giao có thân to, chiều cao từ 4 – 8m. Cành mọc nhiều, có xu hướng mọc vòng xung quanh thân, màu lục, ít lá hoặc không lá có hình dạng như cành san hô.</t>
  </si>
  <si>
    <t>Cây Giao có thân to, chiều cao từ 4 – 8m, cành mọc nhiều, có xu hướng mọc vòng xung quanh thân, màu lục, ít lá hoặc không lá có hình dạng như cành san hô.</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</si>
  <si>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cây.&lt;/highlight&gt; Hoa nhỏ và thường mọc thành cụm. Quả nang, có lông phủ nhưng ít, hạt hình trái xoan và nhẵn.
### Question:
Đặc điểm hình dạng của cây Giao là gì?&lt;|im_end|&gt;
&lt;|im_start|&gt;assistant
</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</si>
  <si>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</si>
  <si>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</si>
  <si>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1. [Final Score: 1.0000] 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 Unnormalized (Vec/BM25/Rerank): 0.9004 / 14.8697 / 0.8252
   - Normalized (Vec/BM25/Rerank):   1.0000 / 1.0000 / 1.0000
2. [Final Score: 0.8385] Ngoài ra trong hạt Bo bo ở Việt Nam có chứa hàm lượng γ-T (một trong 7 đồng phân của vitamin E), phytosterol cao. Các chất này có giá trị dinh dưỡng và cũng có khả năng làm giảm nồng độ cholesterol trong máu.
   - Unnormalized (Vec/BM25/Rerank): 0.7378 / 10.9905 / 0.7342
   - Normalized (Vec/BM25/Rerank):   0.8194 / 0.7391 / 0.8897</t>
  </si>
  <si>
    <t>&lt;highlight&gt;Trong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máu.&lt;/highlight&gt;</t>
  </si>
  <si>
    <t>Theo bài báo, hạt Bo bo có chứa khoảng 60% carbohydrate.</t>
  </si>
  <si>
    <t>Trong hạt Bo bo chứa khoảng 60% carbohydrate.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</si>
  <si>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máu.&lt;/highlight&gt;
### Question:
Trong hạt Bo bo chứa bao nhiêu carbohydrate?&lt;|im_end|&gt;
&lt;|im_start|&gt;assistant
</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</si>
  <si>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</si>
  <si>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</si>
  <si>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1. [Final Score: 1.0000]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
   - Unnormalized (Vec/BM25/Rerank): 0.7395 / 7.1488 / 0.7494
   - Normalized (Vec/BM25/Rerank):   1.0000 / 1.0000 / 1.0000
X2. [Final Score: 0.7309] Đây là một loài sâu nhỏ thuộc bọ cánh cứng. Thân có màu đen hoặc xanh lục biếc xen kẽ với màu đỏ, vàng hoặc cam.
   - Unnormalized (Vec/BM25/Rerank): 0.6207 / 0.0000 / 0.7180
   - Normalized (Vec/BM25/Rerank):   0.8394 / 0.0000 / 0.9581</t>
  </si>
  <si>
    <t>Đây là một loài sâu nhỏ thuộc bọ cánh cứng. Thân có màu đen hoặc xanh lục biếc xen kẽ với màu đỏ, vàng hoặc cam. &lt;highlight&gt;Dài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biệt.&lt;/highlight&gt;</t>
  </si>
  <si>
    <t>Sâu ban miêu là loài sâu nhỏ, thuộc bọ cánh cứng, thân có màu đen hoặc xanh lục biếc xen kẽ với màu đỏ, vàng hoặc cam, dài khoảng 1.5 đến 2 cm, ngang khoảng 0.4 đến 0.6 cm.</t>
  </si>
  <si>
    <t>Sâu ban miêu là một loài sâu nhỏ thuộc bọ cánh cứng. Thân có màu đen hoặc xanh lục biếc xen kẽ với màu đỏ, vàng hoặc cam.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</si>
  <si>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Đây là một loài sâu nhỏ thuộc bọ cánh cứng. Thân có màu đen hoặc xanh lục biếc xen kẽ với màu đỏ, vàng hoặc cam. &lt;highlight&gt;Dài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biệt.&lt;/highlight&gt;
### Question:
Mô tả chung về sâu ban miêu như thế nào?&lt;|im_end|&gt;
&lt;|im_start|&gt;assistant
</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</si>
  <si>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</si>
  <si>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</si>
  <si>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19.5794 / 0.9015
   - Normalized (Vec/BM25/Rerank):   1.0000 / 1.0000 / 1.0000
2. [Final Score: 0.8685]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13.4531 / 0.8079
   - Normalized (Vec/BM25/Rerank):   0.9435 / 0.6871 / 0.8962</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</si>
  <si>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2mm.&lt;/highlight&gt;</t>
  </si>
  <si>
    <t>Dây tơ hồng vàng không có khả năng quang hợp nên phải hút chất dinh dưỡng từ cây khác để tồn tại.</t>
  </si>
  <si>
    <t>Không, dây tơ hồng vàng không có khả năng quang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</si>
  <si>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2mm.&lt;/highlight&gt;
### Question:
Dây tơ hồng vàng có khả năng quang hợp để tạo chất dinh dưỡng không?&lt;|im_end|&gt;
&lt;|im_start|&gt;assistant
</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</si>
  <si>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</si>
  <si>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</si>
  <si>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1. [Final Score: 1.0000] Tùy thuộc vào mục đích sử dụng và từng bài thuốc mà có thể dùng dược liệu với nhiều cách khác nhau.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Unnormalized (Vec/BM25/Rerank): 0.8685 / 10.7420 / 0.8445
   - Normalized (Vec/BM25/Rerank):   1.0000 / 1.0000 / 1.0000</t>
  </si>
  <si>
    <t>&lt;highlight&gt;Tùy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</si>
  <si>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</si>
  <si>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</si>
  <si>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
### Question:
Trong những trường hợp nào thì không nên sử dụng dược liệu Hoa phấn?&lt;|im_end|&gt;
&lt;|im_start|&gt;assistant
</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</si>
  <si>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</si>
  <si>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</si>
  <si>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1. [Final Score: 1.0000] Dương xỉ (Polypodium leucotomos) phần lớn là thân rễ mọc bò ngầm dưới lòng đất hoặc bò lan trên mặt đất. Đường kính 8 – 15 mm (hiếm khi 30 mm).
   - Unnormalized (Vec/BM25/Rerank): 0.7415 / 5.8681 / 0.7734
   - Normalized (Vec/BM25/Rerank):   1.0000 / 1.0000 / 1.0000
X2. [Final Score: 0.7391]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Unnormalized (Vec/BM25/Rerank): 0.6688 / 0.0000 / 0.7247
   - Normalized (Vec/BM25/Rerank):   0.9019 / 0.0000 / 0.9370</t>
  </si>
  <si>
    <t>&lt;highlight&gt;Dương xỉ (Polypodium leucotomos) phần lớn là thân rễ mọc bò ngầm dưới lòng đất hoặc bò lan trên mặt đất. Đường kính 8 – 15 mm (hiếm khi 30 mm).&lt;/highlight&gt;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</si>
  <si>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</si>
  <si>
    <t>Lá dương xỉ có nhiều màu sắc khác nhau từ xanh lục sáng đến xanh lục nhạt và có lề không gợn sóng. Lá non cuộn tròn, có lông.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</si>
  <si>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&lt;highlight&gt;Dương xỉ (Polypodium leucotomos) phần lớn là thân rễ mọc bò ngầm dưới lòng đất hoặc bò lan trên mặt đất. Đường kính 8 – 15 mm (hiếm khi 30 mm).&lt;/highlight&gt;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Question:
Lá dương xỉ có đặc điểm gì nổi bật?&lt;|im_end|&gt;
&lt;|im_start|&gt;assistant
</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</si>
  <si>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</si>
  <si>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</si>
  <si>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1. [Final Score: 0.9854]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 Unnormalized (Vec/BM25/Rerank): 0.8205 / 9.0001 / 0.8039
   - Normalized (Vec/BM25/Rerank):   0.9661 / 1.0000 / 0.9911
2. [Final Score: 0.9780] 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 Unnormalized (Vec/BM25/Rerank): 0.8493 / 8.0115 / 0.8111
   - Normalized (Vec/BM25/Rerank):   1.0000 / 0.8902 / 1.0000</t>
  </si>
  <si>
    <t>&lt;highlight&gt;Mộc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nhau.&lt;/highlight&gt;</t>
  </si>
  <si>
    <t>Lá mộc hoa trắng có kích thước 15–30 cm × 4–12 cm, hình bầu dục, đầu và đuôi lá thường tròn hoặc nhọn. Lá mọc đối, không cuống, mặt lá bóng, màu xanh lục nhạt.</t>
  </si>
  <si>
    <t>Lá mọc đối, không cuống, mặt lá bóng, màu xanh lục nhạt.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</si>
  <si>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nhau.&lt;/highlight&gt;
### Question:
Mô tả hình dạng lá của mộc hoa trắng?&lt;|im_end|&gt;
&lt;|im_start|&gt;assistant
</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</si>
  <si>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</si>
  <si>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</si>
  <si>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1. [Final Score: 1.0000] 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 Unnormalized (Vec/BM25/Rerank): 0.8553 / 9.3800 / 0.8117
   - Normalized (Vec/BM25/Rerank):   1.0000 / 1.0000 / 1.0000
2. [Final Score: 0.8420]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
   - Unnormalized (Vec/BM25/Rerank): 0.6106 / 7.0373 / 0.7757
   - Normalized (Vec/BM25/Rerank):   0.7139 / 0.7502 / 0.9557</t>
  </si>
  <si>
    <t>&lt;highlight&gt;Theo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Gout.&lt;/highlight&gt;</t>
  </si>
  <si>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</si>
  <si>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</si>
  <si>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Gout.&lt;/highlight&gt;
### Question:
Dưa gang tây có thể điều trị những bệnh lý nào?&lt;|im_end|&gt;
&lt;|im_start|&gt;assistant
</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</si>
  <si>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</si>
  <si>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</si>
  <si>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1. [Final Score: 1.0000]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
   - Unnormalized (Vec/BM25/Rerank): 0.7896 / 13.4417 / 0.8839
   - Normalized (Vec/BM25/Rerank):   1.0000 / 1.0000 / 1.0000
2. [Final Score: 0.9019] 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 Unnormalized (Vec/BM25/Rerank): 0.7624 / 9.2350 / 0.8394
   - Normalized (Vec/BM25/Rerank):   0.9656 / 0.6870 / 0.9496</t>
  </si>
  <si>
    <t>&lt;highlight&gt;Kích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vú.&lt;/highlight&gt;</t>
  </si>
  <si>
    <t>Đại hoàng còn có tác dụng diệt khuẩn (đối với staphyllococcus, lỵ, thương hàn, tả), làm giảm nguy cơ viêm gan cấp do rượu, cải thiện tỉ lệ gan nhiễm mỡ, tác dụng trên tế bào ung thư đường ruột và tế bào ung thư vú.</t>
  </si>
  <si>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</si>
  <si>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vú.&lt;/highlight&gt;
### Question:
Đại hoàng còn có tác dụng gì ngoài tác dụng trên đường ruột?&lt;|im_end|&gt;
&lt;|im_start|&gt;assistant
</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</si>
  <si>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</si>
  <si>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</si>
  <si>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1. [Final Score: 1.0000] Nghiên cứu về thành phần hóa học và thử độc cấp, tác dụng chống viêm, giảm đau của Lá lốt thu hái ở ngoại thành Hà Nội tháng 3/2001 trên chuột nhắt trắng. Kết quả cho thấy
: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
   - Unnormalized (Vec/BM25/Rerank): 0.7773 / 13.3650 / 0.8542
   - Normalized (Vec/BM25/Rerank):   1.0000 / 1.0000 / 1.0000</t>
  </si>
  <si>
    <t>&lt;highlight&gt;Nghiên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aspirin.&lt;/highlight&gt;</t>
  </si>
  <si>
    <t>Với liều nước sắc 200g/kg thể trọng, thuốc sắc từ Lá lốt không biểu hiện độc tính ở liều thử trên chuột nhắt trắng.</t>
  </si>
  <si>
    <t>Liều lượng của thuốc sắc từ Lá lốt không gây độc ở chuột nhắt trắng là 200g/kg thể trọng.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</si>
  <si>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aspirin.&lt;/highlight&gt;
### Question:
Liều lượng của thuốc sắc từ Lá lốt như thế nào để không gây độc ở chuột nhắt trắng?&lt;|im_end|&gt;
&lt;|im_start|&gt;assistant
</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</si>
  <si>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</si>
  <si>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</si>
  <si>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0.8223 / 9.1546 / 0.8184
   - Normalized (Vec/BM25/Rerank):   1.0000 / 1.0000 / 1.0000</t>
  </si>
  <si>
    <t>&lt;highlight&gt;-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</si>
  <si>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Sử dụng Tỳ giải liều cao kéo dài có thể gây phá vỡ hồng cầu và dẫn đến nhiều tác dụng phụ bất thường như: Say, mệt mỏi, buồn nôn, nôn ói, tiêu lỏng, choáng váng đầu óc.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</si>
  <si>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
### Question:
Sử dụng Tỳ giải liều cao kéo dài có thể gây ra hậu quả gì?&lt;|im_end|&gt;
&lt;|im_start|&gt;assistant
</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</si>
  <si>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</si>
  <si>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</si>
  <si>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1. [Final Score: 1.0000] Nhưng khi dùng liều cao, nó sẽ phá máu ứ khá mạnh. Trên lâm sàng thường dùng Hồng hoa trị một số bệnh, triệu chứng sau
: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
   - Unnormalized (Vec/BM25/Rerank): 0.9065 / 6.8703 / 0.8300
   - Normalized (Vec/BM25/Rerank):   1.0000 / 1.0000 / 1.0000
2. [Final Score: 0.8624] Hồng hoa có vị cay, tính ấm. Khi dùng liều thấp có tác dụng thúc đẩy máu lưu thông, nuôi dưỡng máu.
   - Unnormalized (Vec/BM25/Rerank): 0.7372 / 4.7340 / 0.7978
   - Normalized (Vec/BM25/Rerank):   0.8133 / 0.6891 / 0.9612</t>
  </si>
  <si>
    <t>&lt;highlight&gt;Hồng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đau.&lt;/highlight&gt;</t>
  </si>
  <si>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</si>
  <si>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</si>
  <si>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đau.&lt;/highlight&gt;
### Question:
Hồng hoa được dùng để trị các bệnh, triệu chứng nào?&lt;|im_end|&gt;
&lt;|im_start|&gt;assistant
</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</si>
  <si>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</si>
  <si>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</si>
  <si>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1. [Final Score: 0.9814] Bình vôi, Huyền sâm, Cát cánh, mỗi vị 12 g, Trần bì 10 g. Sắc uống, ngày 1 thang. Bình vôi là một vị thuốc cổ truyền được sử dụng từ rất lâu trong dân gian.
   - Unnormalized (Vec/BM25/Rerank): 0.7231 / 7.2676 / 0.7174
   - Normalized (Vec/BM25/Rerank):   1.0000 / 1.0000 / 0.9629
2. [Final Score: 0.7653]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
   - Unnormalized (Vec/BM25/Rerank): 0.6395 / 0.0000 / 0.7450
   - Normalized (Vec/BM25/Rerank):   0.8843 / 0.0000 / 1.0000</t>
  </si>
  <si>
    <t>&lt;highlight&gt;Bình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Mai&lt;/highlight&gt;</t>
  </si>
  <si>
    <t>Để sử dụng Dược liệu - Bình vôi an toàn và hiệu quả, bạn nên tham khảo ý kiến của bác sĩ để được hướng dẫn liều lượng và cách dùng phù hợp, cũng như tránh các tác dụng không mong muốn và rủi ro.</t>
  </si>
  <si>
    <t>Để có thể phát huy hết công dụng của vị thuốc đối với sức khỏe, bạn nên tham khảo ý kiến bác sĩ để kiểm soát rủi ro và những tác dụng không mong muốn.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</si>
  <si>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Mai&lt;/highlight&gt;
### Question:
Cần lưu ý những gì khi sử dụng Dược liệu - Bình vôi?&lt;|im_end|&gt;
&lt;|im_start|&gt;assistant
</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</si>
  <si>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</si>
  <si>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</si>
  <si>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1. [Final Score: 1.0000] 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 Unnormalized (Vec/BM25/Rerank): 0.8221 / 12.2695 / 0.8535
   - Normalized (Vec/BM25/Rerank):   1.0000 / 1.0000 / 1.0000
2. [Final Score: 0.9216] Ngoài ra, dầu này vẫn có thể gây ra một số vấn đề sau (hiếm)
:1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
   - Unnormalized (Vec/BM25/Rerank): 0.7424 / 10.7217 / 0.8124
   - Normalized (Vec/BM25/Rerank):   0.9031 / 0.8738 / 0.9518</t>
  </si>
  <si>
    <t>&lt;highlight&gt;Các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ra.&lt;/highlight&gt;</t>
  </si>
  <si>
    <t>Thoa lượng nhỏ dầu bơ vào mặt trong cẳng tay. Nếu không có kích ứng sau 24 giờ thì có thể sử dụng an toàn.</t>
  </si>
  <si>
    <t>Bạn nên tham khảo ý kiến ​​bác sĩ trước khi sử dụng dầu bơ trên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</si>
  <si>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ra.&lt;/highlight&gt;
### Question:
Làm thế nào để kiểm tra trước khi sử dụng dầu bơ trên da?&lt;|im_end|&gt;
&lt;|im_start|&gt;assistant
</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</si>
  <si>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</si>
  <si>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</si>
  <si>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1. [Final Score: 1.0000] Có thể hãm 2 – 3 lần nước để uống, loại tốt có thể hãm 5 – 6 lần nước. Rượu quế: nhục quế 6g rượu vừa đủ. Nhục quế giã nát, ngâm rượu trong 3 ngày, uống ấm. Thích hợp dùng khi bị đau nhức mình mẩy do cảm lạnh.
   - Unnormalized (Vec/BM25/Rerank): 0.7419 / 13.4615 / 0.7550
   - Normalized (Vec/BM25/Rerank):   1.0000 / 1.0000 / 1.0000
2. [Final Score: 0.8576] Lấy miếng quế mài ra, hòa cùng nước để uống. Pha như pha trà: gọt quết thành từng miếng nhỏ, bỏ vào ấm cho nước nóng vào rồi rót đổ bỏ ngay. Thêm nước sôi lần hai, chờ ngấm rồi để nguội uống.
   - Unnormalized (Vec/BM25/Rerank): 0.7203 / 4.9102 / 0.7450
   - Normalized (Vec/BM25/Rerank):   0.9708 / 0.3648 / 0.9867</t>
  </si>
  <si>
    <t>&lt;highlight&gt;Lấy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lạnh.&lt;/highlight&gt;</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</si>
  <si>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</si>
  <si>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Có thể hãm 2 – 3 lần nước để uống, loại tốt có thể hãm 5 – 6 lần nước.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</si>
  <si>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lạnh.&lt;/highlight&gt;
### Question:
Chúng ta hãm nước nhục quế như thế nào?&lt;|im_end|&gt;
&lt;|im_start|&gt;assistant
</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</si>
  <si>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</si>
  <si>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</si>
  <si>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1. [Final Score: 1.0000] Tác dụng Y học hiện đại
: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0.8462 / 11.9512 / 0.8276
   - Normalized (Vec/BM25/Rerank):   1.0000 / 1.0000 / 1.0000</t>
  </si>
  <si>
    <t>&lt;highlight&gt;Tác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</si>
  <si>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</si>
  <si>
    <t>Cỏ xước có tác dụng thanh nhiệt, giải độc, bồi bổ cơ thể. Ngoài ra, cỏ xước còn có tác dụng hỗ trợ tiêu viêm, làm lưu thông khí huyết, giảm đau các khớp, ngăn ngừa xơ vữa động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</si>
  <si>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
### Question:
Tác dụng của cỏ xước trong Y học cổ truyền là gì?&lt;|im_end|&gt;
&lt;|im_start|&gt;assistant
</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</si>
  <si>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</si>
  <si>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</si>
  <si>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1. [Final Score: 1.0000] -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
   - Unnormalized (Vec/BM25/Rerank): 0.8363 / 12.9788 / 0.8583
   - Normalized (Vec/BM25/Rerank):   1.0000 / 1.0000 / 1.0000</t>
  </si>
  <si>
    <t>&lt;highlight&gt;-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trùng.&lt;/highlight&gt;</t>
  </si>
  <si>
    <t>Kim ngân có tác dụng kháng khuẩn đối với tụ cầu, vi khuẩn thương hàn, lỵ trực trùng, E.coli, phế cầu, liên cầu khuẩn tiêu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</si>
  <si>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trùng.&lt;/highlight&gt;
### Question:
Kim ngân có tác dụng kháng khuẩn đối với những loại vi khuẩn nào?&lt;|im_end|&gt;
&lt;|im_start|&gt;assistant
</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</si>
  <si>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</si>
  <si>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</si>
  <si>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1. [Final Score: 1.0000] 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 Unnormalized (Vec/BM25/Rerank): 0.8248 / 25.1375 / 0.8793
   - Normalized (Vec/BM25/Rerank):   1.0000 / 1.0000 / 1.0000
X2. [Final Score: 0.6740]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
   - Unnormalized (Vec/BM25/Rerank): 0.6693 / 0.0000 / 0.7572
   - Normalized (Vec/BM25/Rerank):   0.8115 / 0.0000 / 0.8611</t>
  </si>
  <si>
    <t>&lt;highlight&gt;Vì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thấp.&lt;/highlight&gt;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</si>
  <si>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t>
  </si>
  <si>
    <t>Bảo quản hạt kê nơi khô ráo, tránh mối mọt, tránh ẩm thấp để tránh tình trạng hạt kê bị mốc, sâu mọt và dễ gây dị 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</si>
  <si>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thấp.&lt;/highlight&gt;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
### Question:
Tại sao cần bảo quản hạt kê nơi khô ráo, tránh mối mọt, tránh ẩm thấp?&lt;|im_end|&gt;
&lt;|im_start|&gt;assistant
</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</si>
  <si>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</si>
  <si>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</si>
  <si>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1. [Final Score: 1.0000]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 Unnormalized (Vec/BM25/Rerank): 0.7312 / 7.8808 / 0.8054
   - Normalized (Vec/BM25/Rerank):   1.0000 / 1.0000 / 1.0000
2. [Final Score: 0.7548] Từ thời cổ xưa, người Trung quốc và Nhật Bản đã sử dụng vỏ của các loại Dướng để làm giấy. Lá non được đồng bào vùng Tây Bắc nước ta dùng làm rau nuôi lợn, trâu bò…
   - Unnormalized (Vec/BM25/Rerank): 0.5513 / 3.5571 / 0.7060
   - Normalized (Vec/BM25/Rerank):   0.7540 / 0.4514 / 0.8766</t>
  </si>
  <si>
    <t>&lt;highlight&gt;Dướng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bò…&lt;/highlight&gt;</t>
  </si>
  <si>
    <t>Cây Dướng ưa sáng có đặc điểm mọc nhanh và có thể sống được trên nhiều loại đất.</t>
  </si>
  <si>
    <t>Cây Dướng ưa sáng, mọc nhanh và có thể sống được trên nhiều loại đất.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</si>
  <si>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bò…&lt;/highlight&gt;
### Question:
Cây Dướng ưa sáng có đặc điểm gì?&lt;|im_end|&gt;
&lt;|im_start|&gt;assistant
</t>
  </si>
  <si>
    <t>Thành phần hóa học có trong cỏ xước là gì và có tác dụng như thế nào?</t>
  </si>
  <si>
    <t>1. [Final Score: 0.8000] Tác dụng Y học hiện đại
: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0.7813 / 0.0000 / 0.8381
   - Normalized (Vec/BM25/Rerank):   1.0000 / 0.0000 / 1.0000</t>
  </si>
  <si>
    <t>Cỏ xước có các thành phần hóa học như ecdysterone, saponin, hoạt chất giảm mỡ. Trong đó, ecdysterone là chất chống mang thai ảnh hưởng đến sinh sản. Hoạt chất saponin kích thích co bóp cơ trơn tử cung.</t>
  </si>
  <si>
    <t>Cỏ xước có chứa Ecdysterone, saponin, hoạt chất có trong dược liệu. Ecdysterone có tác dụng chống mang thai, ảnh hưởng đến sinh sản, còn saponin có tác dụng kích thích co bóp cơ trơn tử cung.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</si>
  <si>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
### Question:
Thành phần hóa học có trong cỏ xước là gì và có tác dụng như thế nào?&lt;|im_end|&gt;
&lt;|im_start|&gt;assistant
</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</si>
  <si>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</si>
  <si>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</si>
  <si>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9.5872 / 0.7643
   - Normalized (Vec/BM25/Rerank):   1.0000 / 1.0000 / 1.0000
2. [Final Score: 0.9614]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9.2372 / 0.7396
   - Normalized (Vec/BM25/Rerank):   0.9495 / 0.9635 / 0.9677</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</si>
  <si>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nướng.&lt;/highlight&gt;</t>
  </si>
  <si>
    <t>Dầu hạnh nhân có hai vị là vị ngọt và vị đắng.</t>
  </si>
  <si>
    <t>Dầu hạnh nhân có hai vị ngọt và vị đắng.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</si>
  <si>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nướng.&lt;/highlight&gt;
### Question:
Dầu hạnh nhân có mấy vị ?&lt;|im_end|&gt;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</si>
  <si>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</si>
  <si>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</si>
  <si>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Unnormalized (Vec/BM25/Rerank): 0.8578 / 19.3906 / 0.8801
   - Normalized (Vec/BM25/Rerank):   1.0000 / 1.0000 / 1.0000</t>
  </si>
  <si>
    <t>&lt;highlight&gt;-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</si>
  <si>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</si>
  <si>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</si>
  <si>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
### Question:
Theo Sinh thảo dược thủ sách, Cam thảo dây có tác dụng trị bệnh nào?&lt;|im_end|&gt;
&lt;|im_start|&gt;assistant
</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</si>
  <si>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</si>
  <si>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</si>
  <si>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1. [Final Score: 1.0000] 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
   - Unnormalized (Vec/BM25/Rerank): 0.7483 / 16.0438 / 0.8549
   - Normalized (Vec/BM25/Rerank):   1.0000 / 1.0000 / 1.0000</t>
  </si>
  <si>
    <t>&lt;highlight&gt;1.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inaequalis.&lt;/highlight&gt;</t>
  </si>
  <si>
    <t>Đăng tâm thảo giảm giải phóng oxit nitric NO, prostaglandin E2 và các cytokine gây viêm, IL-1β và IL-6 bằng cách ức chế sản xuất chất trung gian gây viêm trong các tế bào.</t>
  </si>
  <si>
    <t>Đăng tâm thảo có tác dụng kháng viêm, giảm phù nề bằng cách ức chế sản xuất chất trung gian gây viêm trong các tế bào và từ đó làm giảm phù nề ở chuột.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</si>
  <si>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inaequalis.&lt;/highlight&gt;
### Question:
Đăng tâm thảo có tác dụng kháng viêm, giảm phù nề như thế nào?&lt;|im_end|&gt;
&lt;|im_start|&gt;assistant
</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</si>
  <si>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</si>
  <si>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</si>
  <si>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1. [Final Score: 0.8000] Ngày uống 3 lần, mỗi lần 8g. Dùng nước sắc với khoảng 20g Mạch môn (củ tóc tiên) hoặc 10g Cỏ bấc đèn (đăng tâm thảo) để chiêu thuốc. (Thế y đắc hiệu phương)
   - Unnormalized (Vec/BM25/Rerank): 0.6839 / 0.0000 / 0.7613
   - Normalized (Vec/BM25/Rerank):   1.0000 / 0.0000 / 1.0000
X2. [Final Score: 0.7150] Dùng Hải kim sa 40g, Hoạt thạch 40g, Cam thảo 10g. Tất cả đem tán nhỏ, trộn đều.
   - Unnormalized (Vec/BM25/Rerank): 0.5765 / 0.0000 / 0.7037
   - Normalized (Vec/BM25/Rerank):   0.8430 / 0.0000 / 0.9243</t>
  </si>
  <si>
    <t>Dùng Hải kim sa 40g, Hoạt thạch 40g, Cam thảo 10g. Tất cả đem tán nhỏ, trộn đều. &lt;highlight&gt;Ngày uống 3 lần, mỗi lần 8g. Dùng nước sắc với khoảng 20g Mạch môn (củ tóc tiên) hoặc 10g Cỏ bấc đèn (đăng tâm thảo) để chiêu thuốc. (Thế y đắc hiệu phương)&lt;/highlight&gt;</t>
  </si>
  <si>
    <t>Hải kim sa 40g, Hoạt thạch 40g, Cam thảo 10g.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</si>
  <si>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Dùng Hải kim sa 40g, Hoạt thạch 40g, Cam thảo 10g. Tất cả đem tán nhỏ, trộn đều. &lt;highlight&gt;Ngày uống 3 lần, mỗi lần 8g. Dùng nước sắc với khoảng 20g Mạch môn (củ tóc tiên) hoặc 10g Cỏ bấc đèn (đăng tâm thảo) để chiêu thuốc. (Thế y đắc hiệu phương)&lt;/highlight&gt;
### Question:
Đối với bài thuốc Bòng bong, cần dùng những vị thuốc gì?&lt;|im_end|&gt;
&lt;|im_start|&gt;assistant
</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</si>
  <si>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</si>
  <si>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</si>
  <si>
    <t>1. [Final Score: 1.0000] Quả dùng ngoài chữa ong đốt, nứt nẻ chân tay, nước ăn chân. Y học dân gian ở các nước dùng Cà dại hoa trắng trong điều trị, cụ thể
: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
   - Unnormalized (Vec/BM25/Rerank): 0.8886 / 15.1817 / 0.8684
   - Normalized (Vec/BM25/Rerank):   1.0000 / 1.0000 / 1.0000
X2. [Final Score: 0.6483] Rễ cây được dùng chữa đau bụng, uống mỗi ngày 10 – 20g, dưới dạng nước sắc. Rễ sắc đặc dùng ngâm chữa đau răng.
   - Unnormalized (Vec/BM25/Rerank): 0.6218 / 0.0000 / 0.7614
   - Normalized (Vec/BM25/Rerank):   0.6998 / 0.0000 / 0.8768</t>
  </si>
  <si>
    <t>Rễ cây được dùng chữa đau bụng, uống mỗi ngày 10 – 20g, dưới dạng nước sắc. Rễ sắc đặc dùng ngâm chữa đau răng. &lt;highlight&gt;Quả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máu.&lt;/highlight&gt;</t>
  </si>
  <si>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</si>
  <si>
    <t>Ở Indonesia, người ta dùng quả cà dại hoa trắng giã nát làm thuốc nhão đắp lên trán để chữa nhức đầu nặng.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</si>
  <si>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Rễ cây được dùng chữa đau bụng, uống mỗi ngày 10 – 20g, dưới dạng nước sắc. Rễ sắc đặc dùng ngâm chữa đau răng. &lt;highlight&gt;Quả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máu.&lt;/highlight&gt;
### Question:
Quả cà dại hoa trắng được sử dụng như thế nào trong y học dân gian Indonesia?&lt;|im_end|&gt;
&lt;|im_start|&gt;assistant
</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</si>
  <si>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</si>
  <si>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</si>
  <si>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1. [Final Score: 1.0000] 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 Unnormalized (Vec/BM25/Rerank): 0.7917 / 8.7661 / 0.8467
   - Normalized (Vec/BM25/Rerank):   1.0000 / 1.0000 / 1.0000
2. [Final Score: 0.9416]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
   - Unnormalized (Vec/BM25/Rerank): 0.7171 / 8.1872 / 0.8180
   - Normalized (Vec/BM25/Rerank):   0.9058 / 0.9340 / 0.9661</t>
  </si>
  <si>
    <t>&lt;highlight&gt;Người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dụng.&lt;/highlight&gt;</t>
  </si>
  <si>
    <t>Người ta sử dụng hoa và cán hoa cỏ dùi trống để làm thuốc.</t>
  </si>
  <si>
    <t>Hoa và cán hoa cỏ dùi trống.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</si>
  <si>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dụng.&lt;/highlight&gt;
### Question:
Bộ phận nào của cỏ dùi trống được dùng làm thuốc?&lt;|im_end|&gt;
&lt;|im_start|&gt;assistant
</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</si>
  <si>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</si>
  <si>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</si>
  <si>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1. [Final Score: 1.0000] Trong Sử quân tử có
: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
   - Unnormalized (Vec/BM25/Rerank): 0.8155 / 9.9720 / 0.8449
   - Normalized (Vec/BM25/Rerank):   1.0000 / 1.0000 / 1.0000</t>
  </si>
  <si>
    <t>&lt;highlight&gt;Trong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nào.&lt;/highlight&gt;</t>
  </si>
  <si>
    <t>Trong nhân sử quân tử có chứa khoảng 21 - 22% chất béo màu xanh lục nhạt, có đặc điểm sền sệt, mùi nhựa, vị nhạt.</t>
  </si>
  <si>
    <t>Bên trong nhân sử quân tử có chứa từ 21 – 22% chất béo màu xanh lục nhạt.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</si>
  <si>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nào.&lt;/highlight&gt;
### Question:
Bên trong nhân sử quân tử có chứa thành phần hóa học chính gì?&lt;|im_end|&gt;
&lt;|im_start|&gt;assistant
</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</si>
  <si>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</si>
  <si>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</si>
  <si>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1. [Final Score: 1.0000] 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 Unnormalized (Vec/BM25/Rerank): 0.7453 / 13.7539 / 0.8906
   - Normalized (Vec/BM25/Rerank):   1.0000 / 1.0000 / 1.0000
2. [Final Score: 0.9163]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
   - Unnormalized (Vec/BM25/Rerank): 0.7330 / 10.2019 / 0.8424
   - Normalized (Vec/BM25/Rerank):   0.9835 / 0.7418 / 0.9459</t>
  </si>
  <si>
    <t>&lt;highlight&gt;Trong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quản.&lt;/highlight&gt;</t>
  </si>
  <si>
    <t>Trong ẩm thực, người ta sử dụng ngọn cây mang hoa lá của cỏ Xạ hương. Cỏ Xạ hương nên được bổ sung vào cuối quá trình nấu ăn để tránh mất đi hương vị tinh tế của nó.</t>
  </si>
  <si>
    <t>Trong ẩm thực, người ta dùng ngọn cây mang hoa lá.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</si>
  <si>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quản.&lt;/highlight&gt;
### Question:
Trong ẩm thực, người ta sử dụng cỏ Xạ hương như thế nào?&lt;|im_end|&gt;
&lt;|im_start|&gt;assistant
</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</si>
  <si>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</si>
  <si>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</si>
  <si>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1. [Final Score: 1.0000] Chia 3 lần uống trong ngày. Hoặc Tỳ bà diệp 12g, Cam thảo 4g, Hoàng bá 4g, Hoàng liên 4g, Nhân sâm 4g, Tang bạch bì 8g. Sắc uống (Tỳ Bà Thanh Phế Ẩm gia vị – Ngoại Khoa Đại Thành).
   - Unnormalized (Vec/BM25/Rerank): 0.6708 / 7.7871 / 0.7010
   - Normalized (Vec/BM25/Rerank):   1.0000 / 1.0000 / 1.0000
2. [Final Score: 0.9127] Tỳ bà diệp 20g, Khoản đông hoa 10g, Cam thảo 5g, nước 600ml. Sắc còn 200ml.
   - Unnormalized (Vec/BM25/Rerank): 0.6077 / 7.0494 / 0.6448
   - Normalized (Vec/BM25/Rerank):   0.9059 / 0.9053 / 0.9198</t>
  </si>
  <si>
    <t>&lt;highlight&gt;Tỳ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Thành).&lt;/highlight&gt;</t>
  </si>
  <si>
    <t>Có 2 cách dùng và liều dùng Cây tỳ bà để chữa bệnh.</t>
  </si>
  <si>
    <t>Có 2 cách dùng và liều dùng Cây tỳ bà để chữa bệnh: Cây tỳ bà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</si>
  <si>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Thành).&lt;/highlight&gt;
### Question:
Có bao nhiêu cách dùng và liều dùng Cây tỳ bà để chữa bệnh?&lt;|im_end|&gt;
&lt;|im_start|&gt;assistant
</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</si>
  <si>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</si>
  <si>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</si>
  <si>
    <t>1. [Final Score: 1.0000] -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
   - Unnormalized (Vec/BM25/Rerank): 0.7414 / 16.7304 / 0.8650
   - Normalized (Vec/BM25/Rerank):   1.0000 / 1.0000 / 1.0000</t>
  </si>
  <si>
    <t>&lt;highlight&gt;-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chết.&lt;/highlight&gt;</t>
  </si>
  <si>
    <t>Nước sắc Kê huyết đằng ức chế lên tim ếch và hạ huyết áp ở chó.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</si>
  <si>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chết.&lt;/highlight&gt;
### Question:
Kê huyết đằng có ảnh hưởng như thế nào đến tim ếch và huyết áp ở chó?&lt;|im_end|&gt;
&lt;|im_start|&gt;assistant
</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</si>
  <si>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</si>
  <si>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</si>
  <si>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1. [Final Score: 0.9798]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
   - Unnormalized (Vec/BM25/Rerank): 0.8267 / 12.2942 / 0.7995
   - Normalized (Vec/BM25/Rerank):   1.0000 / 1.0000 / 0.9595
2. [Final Score: 0.9472] Do nấm mọc ra từ cây lim xanh, nên nơi nào có rừng Lim, nơi đó có nấm. Trước đây, diện tích rừng nguyên sinh của nước ta còn khá nhiều, trải dài từ Bắc vào Nam.
   - Unnormalized (Vec/BM25/Rerank): 0.7457 / 10.8552 / 0.8332
   - Normalized (Vec/BM25/Rerank):   0.9020 / 0.8829 / 1.0000</t>
  </si>
  <si>
    <t>&lt;highlight&gt;Do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nhiên.&lt;/highlight&gt;</t>
  </si>
  <si>
    <t>Nấm lim xanh còn được tìm thấy ở các rừng rậm khu vực Quảng Nam Trường Sơn, Tây Nguyên,...</t>
  </si>
  <si>
    <t>Nấm lim xanh còn được tìm thấy ở các khu vực như Salavan, Attapu, Xekong, Quảng Nam Trường Sơn, Tây Nguyên,…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</si>
  <si>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nhiên.&lt;/highlight&gt;
### Question:
Nấm lim xanh còn được tìm thấy ở khu vực nào?&lt;|im_end|&gt;
&lt;|im_start|&gt;assistant
</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</si>
  <si>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</si>
  <si>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</si>
  <si>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1. [Final Score: 1.0000] Liệu pháp hương thơm thông qua đường hô hấp
: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
   - Unnormalized (Vec/BM25/Rerank): 0.7641 / 25.8764 / 0.8731
   - Normalized (Vec/BM25/Rerank):   1.0000 / 1.0000 / 1.0000</t>
  </si>
  <si>
    <t>&lt;highlight&gt;Liệu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nền.11&lt;/highlight&gt;</t>
  </si>
  <si>
    <t>Dung dịch tinh dầu gừng pha loãng không được vượt quá 3 đến 5 phần trăm trong sản phẩm hỗn hợp.</t>
  </si>
  <si>
    <t>Khuyến cáo dung dịch tinh dầu gừng pha loãng không được vượt quá 3 đến 5 phần trăm trong sản phẩm hỗn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</si>
  <si>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nền.11&lt;/highlight&gt;
### Question:
Khuyến cáo dung dịch tinh dầu gừng pha loãng không được vượt quá bao nhiêu phần trăm trong sản phẩm hỗn hợp?&lt;|im_end|&gt;
&lt;|im_start|&gt;assistant
</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</si>
  <si>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</si>
  <si>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</si>
  <si>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1. [Final Score: 1.0000] Hạt: thu hoạch khi quả chín già. Lá: thu hái tươi, thu hái được quanh năm. Phơi hoặc sấy khô, dùng lá tươi hoặc khô.
   - Unnormalized (Vec/BM25/Rerank): 0.7198 / 7.3942 / 0.8032
   - Normalized (Vec/BM25/Rerank):   1.0000 / 1.0000 / 1.0000
X2. [Final Score: 0.7142] Nhân : thu hái quả già, đập lấy nhân. Bảo quản: Nhiệt độ phòng, tránh xa nơi ẩm mốc.
   - Unnormalized (Vec/BM25/Rerank): 0.6555 / 0.0000 / 0.7084
   - Normalized (Vec/BM25/Rerank):   0.9107 / 0.0000 / 0.8820</t>
  </si>
  <si>
    <t>&lt;highlight&gt;Hạt: thu hoạch khi quả chín già. Lá: thu hái tươi, thu hái được quanh năm. Phơi hoặc sấy khô, dùng lá tươi hoặc khô.&lt;/highlight&gt; Nhân : thu hái quả già, đập lấy nhân. Bảo quản: Nhiệt độ phòng, tránh xa nơi ẩm mốc.</t>
  </si>
  <si>
    <t>Nên thu hoạch hạt thông thiên khi quả chín già.</t>
  </si>
  <si>
    <t>Hạt của thông thiên nên được thu hoạch khi quả chín già.</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</si>
  <si>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&lt;highlight&gt;Hạt: thu hoạch khi quả chín già. Lá: thu hái tươi, thu hái được quanh năm. Phơi hoặc sấy khô, dùng lá tươi hoặc khô.&lt;/highlight&gt; Nhân : thu hái quả già, đập lấy nhân. Bảo quản: Nhiệt độ phòng, tránh xa nơi ẩm mốc.
### Question:
Hạt của thông thiên nên được thu hoạch khi nào?&lt;|im_end|&gt;
&lt;|im_start|&gt;assistant
</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</si>
  <si>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</si>
  <si>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</si>
  <si>
    <t>1. [Final Score: 0.8000] Vị thuốc đắng, khí ấm, có những công dụng chủ yếu sau
: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
   - Unnormalized (Vec/BM25/Rerank): 0.5838 / 0.0000 / 0.7379
   - Normalized (Vec/BM25/Rerank):   1.0000 / 0.0000 / 1.0000</t>
  </si>
  <si>
    <t>&lt;highlight&gt;Vị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ngày.&lt;/highlight&gt;</t>
  </si>
  <si>
    <t>Liều lượng sử dụng Cảo bản là khoảng 3 – 6gr/ 1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</si>
  <si>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ngày.&lt;/highlight&gt;
### Question:
Liều lượng sử dụng Cảo bản như thế nào?&lt;|im_end|&gt;
&lt;|im_start|&gt;assistant
</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</si>
  <si>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</si>
  <si>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</si>
  <si>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1. [Final Score: 1.0000] Theo nghiên cứu dược lý hiện đại
: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
   - Unnormalized (Vec/BM25/Rerank): 0.8871 / 13.1412 / 0.8608
   - Normalized (Vec/BM25/Rerank):   1.0000 / 1.0000 / 1.0000</t>
  </si>
  <si>
    <t>&lt;highlight&gt;Theo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tính.&lt;/highlight&gt;</t>
  </si>
  <si>
    <t>Bí tiểu tiện, nước tiểu đục, ngứa lở, bạch đới, sốt rét, mụn nhọt, ho, viêm phế quản cấp tính và mạn tính.</t>
  </si>
  <si>
    <t>Bạc thau thường được sử dụng để ngăn ngừa và điều trị các bệnh lý như bí tiểu tiện, nước tiểu đục, ngứa lở, bạch đới, sốt rét, mụn nhọt, ho, viêm phế quản cấp tính và mạn tính.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</si>
  <si>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tính.&lt;/highlight&gt;
### Question:
Bạc thau thường được sử dụng để ngăn ngừa và điều trị những bệnh lý nào?&lt;|im_end|&gt;
&lt;|im_start|&gt;assistant
</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</si>
  <si>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</si>
  <si>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</si>
  <si>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1. [Final Score: 1.0000] 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
   - Unnormalized (Vec/BM25/Rerank): 0.6969 / 9.5584 / 0.7770
   - Normalized (Vec/BM25/Rerank):   1.0000 / 1.0000 / 1.0000</t>
  </si>
  <si>
    <t>&lt;highlight&gt;1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béo.&lt;/highlight&gt;</t>
  </si>
  <si>
    <t>Củ niễng có khả năng giúp giảm lipid (mỡ) máu thông qua việc tăng chuyển hóa và giảm tích tụ mỡ ở gan.</t>
  </si>
  <si>
    <t>Củ niễng có khả năng cải thiện tình trạng thừa cân béo phì bằng cách cải thiện chuyển hóa glucose bất thường và giảm đề kháng insulin.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</si>
  <si>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béo.&lt;/highlight&gt;
### Question:
Củ niễng có khả năng cải thiện tình trạng thừa cân béo phì bằng cách nào?&lt;|im_end|&gt;
&lt;|im_start|&gt;assistant
</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</si>
  <si>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</si>
  <si>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</si>
  <si>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1. [Final Score: 1.0000] 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 Unnormalized (Vec/BM25/Rerank): 0.7466 / 13.4982 / 0.8559
   - Normalized (Vec/BM25/Rerank):   1.0000 / 1.0000 / 1.0000
X2. [Final Score: 0.6325] Quý độc giả trước khi sử dụng cần tham khảo ý kiến bác sĩ chuyên môn để đạt hiệu quả tốt nhất.
   - Unnormalized (Vec/BM25/Rerank): 0.5485 / 0.0000 / 0.7054
   - Normalized (Vec/BM25/Rerank):   0.7347 / 0.0000 / 0.8242</t>
  </si>
  <si>
    <t>&lt;highlight&gt;Hiện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mình.&lt;/highlight&gt; Quý độc giả trước khi sử dụng cần tham khảo ý kiến bác sĩ chuyên môn để đạt hiệu quả tốt nhất.</t>
  </si>
  <si>
    <t>Trinh nữ hoàng cung vốn nổi tiếng từ lâu về công dụng điều trị bệnh u xơ tử cung, u xơ tiền liệt tuyến.</t>
  </si>
  <si>
    <t>Trinh nữ hoàng cung có công dụng điều trị bệnh u xơ tử cung, u xơ tiền liệt tuyến…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</si>
  <si>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mình.&lt;/highlight&gt; Quý độc giả trước khi sử dụng cần tham khảo ý kiến bác sĩ chuyên môn để đạt hiệu quả tốt nhất.
### Question:
Trinh nữ hoàng cung có công dụng điều trị bệnh gì?&lt;|im_end|&gt;
&lt;|im_start|&gt;assistant
</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</si>
  <si>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</si>
  <si>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</si>
  <si>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1. [Final Score: 1.0000] 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 Unnormalized (Vec/BM25/Rerank): 0.6202 / 5.8946 / 0.7443
   - Normalized (Vec/BM25/Rerank):   1.0000 / 1.0000 / 1.0000
X2. [Final Score: 0.6275] Thích hợp cho cả nam, nữ và trẻ em.
   - Unnormalized (Vec/BM25/Rerank): 0.4353 / 0.0000 / 0.6207
   - Normalized (Vec/BM25/Rerank):   0.7019 / 0.0000 / 0.8339</t>
  </si>
  <si>
    <t>&lt;highlight&gt;Truyền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khô.&lt;/highlight&gt; Thích hợp cho cả nam, nữ và trẻ em.</t>
  </si>
  <si>
    <t>Hoài sơn khi ăn không bị đình trệ, không nóng cũng không khô và rất thích hợp cho cả nam, nữ và trẻ em.</t>
  </si>
  <si>
    <t>Hoài sơn có đặc tính giảm đói, không nóng, không khô.</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</si>
  <si>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khô.&lt;/highlight&gt; Thích hợp cho cả nam, nữ và trẻ em.
### Question:
Hoài sơn có những đặc tính như thế nào?&lt;|im_end|&gt;
&lt;|im_start|&gt;assistant
</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</si>
  <si>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</si>
  <si>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</si>
  <si>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1. [Final Score: 0.9893] Đan sâm là một loại cỏ sống lâu năm, cao 30-80cm, toàn thân mang lông ngắn màu vàng trắng nhạt. Rễ nhỏ dài hình trụ, đường kính 0,5- 1,5cm, màu đỏ nâu.
   - Unnormalized (Vec/BM25/Rerank): 0.7027 / 6.2317 / 0.7438
   - Normalized (Vec/BM25/Rerank):   1.0000 / 1.0000 / 0.9786
2. [Final Score: 0.8941]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 Unnormalized (Vec/BM25/Rerank): 0.6354 / 3.8277 / 0.7600
   - Normalized (Vec/BM25/Rerank):   0.9041 / 0.6142 / 1.0000</t>
  </si>
  <si>
    <t>&lt;highlight&gt;Đan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6-9.&lt;/highlight&gt;</t>
  </si>
  <si>
    <t>Hoa mọc thành chùm ở đầu cành hay ở kẽ lá, hoa có tràng màu xanh tím nhạt, 2 môi, môi trên trông nghiêng hình lưỡi liềm, môi dưới xẻ 3 thuỳ, thuỳ giữa có răng cưa tròn.</t>
  </si>
  <si>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</si>
  <si>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6-9.&lt;/highlight&gt;
### Question:
Hoa Đan sâm có đặc điểm gì nổi bật?&lt;|im_end|&gt;
&lt;|im_start|&gt;assistant
</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</si>
  <si>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</si>
  <si>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</si>
  <si>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1. [Final Score: 1.0000]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
   - Unnormalized (Vec/BM25/Rerank): 0.8050 / 17.8041 / 0.8100
   - Normalized (Vec/BM25/Rerank):   1.0000 / 1.0000 / 1.0000
2. [Final Score: 0.8556] 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 Unnormalized (Vec/BM25/Rerank): 0.6775 / 10.7475 / 0.7815
   - Normalized (Vec/BM25/Rerank):   0.8415 / 0.6037 / 0.9648</t>
  </si>
  <si>
    <t>&lt;highlight&gt;Đem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250g.&lt;/highlight&gt;</t>
  </si>
  <si>
    <t>Đem cặp nhung mới cắt ngâm vào rượu khoảng 1 đêm, lưu ý để chỗ cắt không tiếp xúc trực tiếp với rượu.</t>
  </si>
  <si>
    <t>Đem cặp nhung mới cắt ngâm vào rượu khoảng 1 đêm.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</si>
  <si>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250g.&lt;/highlight&gt;
### Question:
Bước đầu tiên trong cách chế nhung của nhung hươu là gì?&lt;|im_end|&gt;
&lt;|im_start|&gt;assistant
</t>
  </si>
  <si>
    <t>Trong thành phần hóa học của cây mía dò có chứa các chất gì?</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</si>
  <si>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</si>
  <si>
    <t>1. [Final Score: 1.0000]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
   - Unnormalized (Vec/BM25/Rerank): 0.9020 / 11.0482 / 0.8304
   - Normalized (Vec/BM25/Rerank):   1.0000 / 1.0000 / 1.0000
X2. [Final Score: 0.3478] 1.3.1.
   - Unnormalized (Vec/BM25/Rerank): 0.4376 / 0.0000 / 0.3360
   - Normalized (Vec/BM25/Rerank):   0.4851 / 0.0000 / 0.4046</t>
  </si>
  <si>
    <t>1.3.1. &lt;highlight&gt;Thành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máu.&lt;/highlight&gt;</t>
  </si>
  <si>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</si>
  <si>
    <t>Thành phần hóa học của cây mía dò bao gồm: Diosgenin, diosgenone, dioscin, tigogenin, saponins, β-sitosterol, α-tocopherol, gracillin, Cycloartanol (25-en-cycloartenol và octacosanoic acid), costunolide, eremanthin, các chất béo như α-humulene, zerumbone, camphene, α-amyrin stearate, β-amyrin, costunolide và lupeol.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</si>
  <si>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1.3.1. &lt;highlight&gt;Thành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máu.&lt;/highlight&gt;
### Question:
Trong thành phần hóa học của cây mía dò có chứa các chất gì?&lt;|im_end|&gt;
&lt;|im_start|&gt;assistant
</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</si>
  <si>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</si>
  <si>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</si>
  <si>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1. [Final Score: 1.0000] 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 Unnormalized (Vec/BM25/Rerank): 0.8138 / 10.8996 / 0.8364
   - Normalized (Vec/BM25/Rerank):   1.0000 / 1.0000 / 1.0000
2. [Final Score: 0.9222]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 Mỗi lần dùng 0,1g. Liều tối đa trong ngày không được vượt quá 0,4g.
- Phụ nữ có thai không dùng.
   - Unnormalized (Vec/BM25/Rerank): 0.7723 / 8.5138 / 0.8051
   - Normalized (Vec/BM25/Rerank):   0.9491 / 0.7811 / 0.9625</t>
  </si>
  <si>
    <t>&lt;highlight&gt;Hoàng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dùng.&lt;/highlight&gt;</t>
  </si>
  <si>
    <t>Hoàng nàn chế chỉ được dùng với liều lượng cho phép, dưới dạng thuốc viên phối hợp với các vị thuốc khác. Không dùng thảo dược này dưới dạng thuốc sắc hay bột.</t>
  </si>
  <si>
    <t>Hoàng nàn chế chỉ được dùng dưới dạng thuốc viên phối hợp với các vị thuốc khác. Không được dùng thảo dược này dưới dạng thuốc sắc hay bột.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</si>
  <si>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dùng.&lt;/highlight&gt;
### Question:
Hoàng nàn chế được dùng như thế nào?&lt;|im_end|&gt;
&lt;|im_start|&gt;assistant
</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</si>
  <si>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</si>
  <si>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</si>
  <si>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1. [Final Score: 1.0000] Rau ngổ hay còn gọi là ngò ôm, thuộc cây thảo, có chiều cao trong khoảng từ 20 – 30cm, có rễ chùm. Thân ngầm, bén rễ ở những mấu, thân đứng hình trụ nhẵn, có khía dọc.
   - Unnormalized (Vec/BM25/Rerank): 0.8137 / 10.8268 / 0.8172
   - Normalized (Vec/BM25/Rerank):   1.0000 / 1.0000 / 1.0000
X2. [Final Score: 0.7029]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
   - Unnormalized (Vec/BM25/Rerank): 0.6604 / 0.0000 / 0.7508
   - Normalized (Vec/BM25/Rerank):   0.8116 / 0.0000 / 0.9188</t>
  </si>
  <si>
    <t>&lt;highlight&gt;Rau ngổ hay còn gọi là ngò ôm, thuộc cây thảo, có chiều cao trong khoảng từ 20 – 30cm, có rễ chùm. Thân ngầm, bén rễ ở những mấu, thân đứng hình trụ nhẵn, có khía dọc.&lt;/highlight&gt;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</si>
  <si>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Chiều cao trung bình của cây rau ngổ là từ 20 – 30cm.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</si>
  <si>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ngổ hay còn gọi là ngò ôm, thuộc cây thảo, có chiều cao trong khoảng từ 20 – 30cm, có rễ chùm. Thân ngầm, bén rễ ở những mấu, thân đứng hình trụ nhẵn, có khía dọc.&lt;/highlight&gt;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
### Question:
Chiều cao trung bình của cây rau ngổ là bao nhiêu?&lt;|im_end|&gt;
&lt;|im_start|&gt;assistant
</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</si>
  <si>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</si>
  <si>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</si>
  <si>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1. [Final Score: 1.0000]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
   - Unnormalized (Vec/BM25/Rerank): 0.9352 / 26.1897 / 0.8940
   - Normalized (Vec/BM25/Rerank):   1.0000 / 1.0000 / 1.0000
2. [Final Score: 0.9528] 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 Unnormalized (Vec/BM25/Rerank): 0.8768 / 24.6753 / 0.8637
   - Normalized (Vec/BM25/Rerank):   0.9376 / 0.9422 / 0.9661</t>
  </si>
  <si>
    <t>&lt;highlight&gt;Thay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nhẹ.6&lt;/highlight&gt;</t>
  </si>
  <si>
    <t>Huyết áp tâm thu giảm đáng kể so với dữ liệu ban đầu ở các nhóm ca bệnh và huyết áp tâm trương thấp hơn đáng kể so với nhóm giả dược.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</si>
  <si>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nhẹ.6&lt;/highlight&gt;
### Question:
Sau 12 tuần sử dụng nước ép lá actisô cô đặc, huyết áp của bệnh nhân mắc bệnh tăng huyết áp nhẹ có sự thay đổi thế nào?&lt;|im_end|&gt;
&lt;|im_start|&gt;assistant
</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</si>
  <si>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</si>
  <si>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</si>
  <si>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1. [Final Score: 1.0000] 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 Unnormalized (Vec/BM25/Rerank): 0.7829 / 9.2357 / 0.8118
   - Normalized (Vec/BM25/Rerank):   1.0000 / 1.0000 / 1.0000
X2. [Final Score: 0.7424] Bên trong có chứa một hạt màu đen, bóng, hình cầu. Thịt quả khá dày, khi chín mềm lại khiến cho cả vỏ và thịt quả đều bị tóp lại, nhăn nheo, vị đắng.
   - Unnormalized (Vec/BM25/Rerank): 0.6735 / 0.0000 / 0.7864
   - Normalized (Vec/BM25/Rerank):   0.8603 / 0.0000 / 0.9687</t>
  </si>
  <si>
    <t>&lt;highlight&gt;Bồ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sùi.&lt;/highlight&gt;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</si>
  <si>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</si>
  <si>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</si>
  <si>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sùi.&lt;/highlight&gt; Bên trong có chứa một hạt màu đen, bóng, hình cầu. Thịt quả khá dày, khi chín mềm lại khiến cho cả vỏ và thịt quả đều bị tóp lại, nhăn nheo, vị đắng.
### Question:
Quả bồ hòn thuộc loại quả gì, có đặc điểm như thế nào?&lt;|im_end|&gt;
&lt;|im_start|&gt;assistant
</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</si>
  <si>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</si>
  <si>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</si>
  <si>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1. [Final Score: 0.9881] 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 Unnormalized (Vec/BM25/Rerank): 0.8041 / 7.9673 / 0.7670
   - Normalized (Vec/BM25/Rerank):   1.0000 / 0.9889 / 0.9807
2. [Final Score: 0.9838]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
   - Unnormalized (Vec/BM25/Rerank): 0.7608 / 8.0570 / 0.7821
   - Normalized (Vec/BM25/Rerank):   0.9461 / 1.0000 / 1.0000</t>
  </si>
  <si>
    <t>&lt;highlight&gt;Mần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rệp.&lt;/highlight&gt;</t>
  </si>
  <si>
    <t>Mần tưới được sử dụng trong ẩm thực với vai trò là một loại rau thơm, dùng để ăn sống, trộn gỏi hoặc nấu canh. Lá mần tưới khi hãm nước còn có tác dụng lợi tiêu hóa, kích thích ăn ngon miệng.</t>
  </si>
  <si>
    <t>Mần tưới được dùng để ăn sống, trộn gỏi như các loại rau thơm. Cũng dùng lá nấu canh ăn cho mát, thanh nhiệt, giải cảm.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</si>
  <si>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rệp.&lt;/highlight&gt;
### Question:
Công dụng của mần tưới trong ẩm thực là gì?&lt;|im_end|&gt;
&lt;|im_start|&gt;assistant
</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</si>
  <si>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</si>
  <si>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</si>
  <si>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0.8926 / 9.3430 / 0.8370
   - Normalized (Vec/BM25/Rerank):   1.0000 / 1.0000 / 1.0000</t>
  </si>
  <si>
    <t>&lt;highlight&gt;-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</si>
  <si>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Dị ứng với bất kỳ thành phần nào trong dược liệu, người suy gan, suy thận, những người tích trệ và phụ nữ mang thai không nên dùng cây hoa mào gà.</t>
  </si>
  <si>
    <t>Những người dị ứng với bất kỳ thành phần nào trong dược liệu, người suy gan, suy thận, người tích trệ không nên dùng cây hoa mào gà.</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</si>
  <si>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
### Question:
Những đối tượng nào nên hạn chế dùng cây hoa mào gà?&lt;|im_end|&gt;
&lt;|im_start|&gt;assistant
</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</si>
  <si>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</si>
  <si>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</si>
  <si>
    <t>1. [Final Score: 0.9914]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
   - Unnormalized (Vec/BM25/Rerank): 0.8321 / 9.6347 / 0.8181
   - Normalized (Vec/BM25/Rerank):   1.0000 / 1.0000 / 0.9829
2. [Final Score: 0.9304] 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 Unnormalized (Vec/BM25/Rerank): 0.8207 / 6.4812 / 0.8324
   - Normalized (Vec/BM25/Rerank):   0.9863 / 0.6727 / 1.0000</t>
  </si>
  <si>
    <t>&lt;highlight&gt;Đại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xoang.&lt;/highlight&gt;</t>
  </si>
  <si>
    <t>Tại Ấn Độ, lá Đại bi được sử dụng để chữa mất ngủ, trạng thái tâm thần bị kích thích.</t>
  </si>
  <si>
    <t>Tại Ấn Độ, lá Đại bi được dùng để chữa mất ngủ, trạng thái tâm thần bị kích thích.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</si>
  <si>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xoang.&lt;/highlight&gt;
### Question:
Cây Đại bi được sử dụng như thế nào tại Ấn Độ?&lt;|im_end|&gt;
&lt;|im_start|&gt;assistant
</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</si>
  <si>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</si>
  <si>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</si>
  <si>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1. [Final Score: 1.0000] 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 Unnormalized (Vec/BM25/Rerank): 0.7984 / 12.1519 / 0.8248
   - Normalized (Vec/BM25/Rerank):   1.0000 / 1.0000 / 1.0000
X2. [Final Score: 0.7476] Chẳng hạn như chứng khó tiêu, đau đầu và stress oxy hóa – một dạng viêm. Loại dầu này, khi dùng đúng cách, giúp ngừa stress oxy hóa trên nhiều hệ thống cơ quan và giảm nguy cơ mắc bệnh mãn tính.
   - Unnormalized (Vec/BM25/Rerank): 0.7602 / 0.0000 / 0.7620
   - Normalized (Vec/BM25/Rerank):   0.9522 / 0.0000 / 0.9238</t>
  </si>
  <si>
    <t>&lt;highlight&gt;Tinh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khác.&lt;/highlight&gt; Chẳng hạn như chứng khó tiêu, đau đầu và stress oxy hóa – một dạng viêm. Loại dầu này, khi dùng đúng cách, giúp ngừa stress oxy hóa trên nhiều hệ thống cơ quan và giảm nguy cơ mắc bệnh mãn tính.</t>
  </si>
  <si>
    <t>Tinh dầu xá xị được sử dụng cho các tình trạng viêm như bệnh viêm khớp, chứng khó tiêu, đau đầu và stress oxy hóa - một dạng viêm.</t>
  </si>
  <si>
    <t>Tinh dầu xá xị thường được sử dụng để hỗ trợ giảm đau nhức, viêm khớp, chứng khó tiêu, đau đầu và stress oxy hóa.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</si>
  <si>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khác.&lt;/highlight&gt; Chẳng hạn như chứng khó tiêu, đau đầu và stress oxy hóa – một dạng viêm. Loại dầu này, khi dùng đúng cách, giúp ngừa stress oxy hóa trên nhiều hệ thống cơ quan và giảm nguy cơ mắc bệnh mãn tính.
### Question:
Tinh dầu xá xị có thể giúp ích gồm những trường hợp nào?&lt;|im_end|&gt;
&lt;|im_start|&gt;assistant
</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</si>
  <si>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</si>
  <si>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</si>
  <si>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1. [Final Score: 1.0000] Cây mía dò là cây thảo cao chừng 50 – 60cm, có thể lên tới 1m, có thân xốp. Thân rễ to phát triển thành củ nạc.
   - Unnormalized (Vec/BM25/Rerank): 0.8309 / 9.6733 / 0.7664
   - Normalized (Vec/BM25/Rerank):   1.0000 / 1.0000 / 1.0000
X2. [Final Score: 0.6732]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
   - Unnormalized (Vec/BM25/Rerank): 0.5980 / 0.0000 / 0.7010
   - Normalized (Vec/BM25/Rerank):   0.7196 / 0.0000 / 0.9147</t>
  </si>
  <si>
    <t>&lt;highlight&gt;Cây mía dò là cây thảo cao chừng 50 – 60cm, có thể lên tới 1m, có thân xốp. Thân rễ to phát triển thành củ nạc.&lt;/highlight&gt;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</si>
  <si>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cao chừng 50 - 60cm, có thể lên tới 1m.</t>
  </si>
  <si>
    <t>Cây mía dò có thể lên tới 1m.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</si>
  <si>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mía dò là cây thảo cao chừng 50 – 60cm, có thể lên tới 1m, có thân xốp. Thân rễ to phát triển thành củ nạc.&lt;/highlight&gt;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
### Question:
Cây mía dò có chiều cao khoảng bao nhiêu?&lt;|im_end|&gt;
&lt;|im_start|&gt;assistant
</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</si>
  <si>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</si>
  <si>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</si>
  <si>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1. [Final Score: 1.0000] 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 Unnormalized (Vec/BM25/Rerank): 0.6977 / 8.3752 / 0.8031
   - Normalized (Vec/BM25/Rerank):   1.0000 / 1.0000 / 1.0000
X2. [Final Score: 0.6437] Nếu bạn đọc có những câu hỏi khác hãy liên hệ với chúng tôi. YouMed luôn sẵn sàng giải đáp những thắc mắc của bạn.
   - Unnormalized (Vec/BM25/Rerank): 0.4271 / 0.0000 / 0.7390
   - Normalized (Vec/BM25/Rerank):   0.6121 / 0.0000 / 0.9202</t>
  </si>
  <si>
    <t>&lt;highlight&gt;Hạt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giả.&lt;/highlight&gt; Nếu bạn đọc có những câu hỏi khác hãy liên hệ với chúng tôi. YouMed luôn sẵn sàng giải đáp những thắc mắc của bạn.</t>
  </si>
  <si>
    <t>Hạt đác có nhiều công dụng hữu ích và giàu chất dinh dưỡng.</t>
  </si>
  <si>
    <t>Hạt đác có nhiều công dụng hữu ích, giàu các chất dinh dưỡng.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</si>
  <si>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giả.&lt;/highlight&gt; Nếu bạn đọc có những câu hỏi khác hãy liên hệ với chúng tôi. YouMed luôn sẵn sàng giải đáp những thắc mắc của bạn.
### Question:
Hạt đác có những công dụng gì?&lt;|im_end|&gt;
&lt;|im_start|&gt;assistant
</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</si>
  <si>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</si>
  <si>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</si>
  <si>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1. [Final Score: 0.9662] Viễn chí là rễ khô của cây Viễn chí lá nhỏ. Chỉ lựa chọn thân to và thịt đầy.
   - Unnormalized (Vec/BM25/Rerank): 0.6755 / 6.6941 / 0.7839
   - Normalized (Vec/BM25/Rerank):   1.0000 / 0.9734 / 0.9431
2. [Final Score: 0.9602]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
   - Unnormalized (Vec/BM25/Rerank): 0.5858 / 6.8769 / 0.8312
   - Normalized (Vec/BM25/Rerank):   0.8672 / 1.0000 / 1.0000</t>
  </si>
  <si>
    <t>&lt;highlight&gt;Viễn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dần.&lt;/highlight&gt;</t>
  </si>
  <si>
    <t>Hình ống dài cong, dài 3 – 13cm, đường kính 0,3 – 1cm.</t>
  </si>
  <si>
    <t>Viễn chí là rễ khô của cây Viễn chí lá nhỏ, có hình ống dài cong, dài 3 – 13cm, đường kính 0,3 – 1cm. Vỏ ngoài màu vàng tro, toàn thể có đường nhăn ngang và vân nứt tương đối dày và lõm sâu, hoặc có vân dọc nhỏ.</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</si>
  <si>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dần.&lt;/highlight&gt;
### Question:
Viễn chí có đặc điểm gì về hình dạng và kích thước?&lt;|im_end|&gt;
&lt;|im_start|&gt;assistant
</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</si>
  <si>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</si>
  <si>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</si>
  <si>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1. [Final Score: 1.0000] Người ta nghiên cứu thấy chất kháng sinh fulvoplumerin có tác dụng ức chế sự lớn lên của Mycobacterium tuberculosis. Thí nghiệm trên thỏ và chó cho thấy hoa Đại có tác dụng hạ huyết áp.
   - Unnormalized (Vec/BM25/Rerank): 0.6833 / 7.3341 / 0.8257
   - Normalized (Vec/BM25/Rerank):   1.0000 / 1.0000 / 1.0000
X2. [Final Score: 0.7177] Hoa khô có tác dụng mạnh hơn hoa tươi. Tác dụng hạ huyết áp xuất hiện nhanh và tương đối bền vững. Đặc biệt nó không làm giãn mạch.
   - Unnormalized (Vec/BM25/Rerank): 0.5632 / 0.0000 / 0.7769
   - Normalized (Vec/BM25/Rerank):   0.8242 / 0.0000 / 0.9408</t>
  </si>
  <si>
    <t>&lt;highlight&gt;Người ta nghiên cứu thấy chất kháng sinh fulvoplumerin có tác dụng ức chế sự lớn lên của Mycobacterium tuberculosis. Thí nghiệm trên thỏ và chó cho thấy hoa Đại có tác dụng hạ huyết áp.&lt;/highlight&gt; Hoa khô có tác dụng mạnh hơn hoa tươi. Tác dụng hạ huyết áp xuất hiện nhanh và tương đối bền vững. Đặc biệt nó không làm giãn mạch.</t>
  </si>
  <si>
    <t>Fulvoplumerin là chất kháng sinh có tác dụng ức chế sự lớn lên của Mycobacterium tuberculosis.</t>
  </si>
  <si>
    <t>Chất kháng sinh fulvoplumerin có tác dụng ức chế sự lớn lên của Mycobacterium tuberculosis.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</si>
  <si>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ta nghiên cứu thấy chất kháng sinh fulvoplumerin có tác dụng ức chế sự lớn lên của Mycobacterium tuberculosis. Thí nghiệm trên thỏ và chó cho thấy hoa Đại có tác dụng hạ huyết áp.&lt;/highlight&gt; Hoa khô có tác dụng mạnh hơn hoa tươi. Tác dụng hạ huyết áp xuất hiện nhanh và tương đối bền vững. Đặc biệt nó không làm giãn mạch.
### Question:
Chất nào có tác dụng kháng sinh trong cây Đại?&lt;|im_end|&gt;
&lt;|im_start|&gt;assistant
</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</si>
  <si>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</si>
  <si>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</si>
  <si>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1. [Final Score: 1.0000] Bạch đậu khấu là một loại cỏ mọc lâu năm.
   - Unnormalized (Vec/BM25/Rerank): 0.6897 / 11.2146 / 0.8512
   - Normalized (Vec/BM25/Rerank):   1.0000 / 1.0000 / 1.0000
X2. [Final Score: 0.6519]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
   - Unnormalized (Vec/BM25/Rerank): 0.5114 / 0.0000 / 0.7310
   - Normalized (Vec/BM25/Rerank):   0.7415 / 0.0000 / 0.8588</t>
  </si>
  <si>
    <t>&lt;highlight&gt;Bạch đậu khấu là một loại cỏ mọc lâu năm.&lt;/highlight&gt;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</si>
  <si>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</si>
  <si>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&lt;highlight&gt;Bạch đậu khấu là một loại cỏ mọc lâu năm.&lt;/highlight&gt;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
### Question:
Bạch đậu khấu là loại thực vật gì?&lt;|im_end|&gt;
&lt;|im_start|&gt;assistant
</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</si>
  <si>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</si>
  <si>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</si>
  <si>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1. [Final Score: 1.0000]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
   - Unnormalized (Vec/BM25/Rerank): 0.8125 / 9.5541 / 0.8186
   - Normalized (Vec/BM25/Rerank):   1.0000 / 1.0000 / 1.0000
2. [Final Score: 0.8832] Theo kinh nghiệm dân gian ở Trung quốc: Đơn buốt được dùng để chữa lỵ, tiêu chảy, viêm ruột, họng sưng đau, nấc, ngộ độc. Ngày uống 4 – 16 g dạng thuốc sắc.
   - Unnormalized (Vec/BM25/Rerank): 0.7580 / 5.9295 / 0.7846
   - Normalized (Vec/BM25/Rerank):   0.9329 / 0.6206 / 0.9585</t>
  </si>
  <si>
    <t>&lt;highlight&gt;Theo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nhất.&lt;/highlight&gt;</t>
  </si>
  <si>
    <t>Ở Mexico, Đơn buốt chủ trị đái tháo đường và các rối loạn thần kinh, làm thuốc bổ thần kinh để trị trầm cảm và mệt mỏi trí não.</t>
  </si>
  <si>
    <t>Đơn buốt được sử dụng ở Mexico để điều trị đái tháo đường và các rối loạn thần kinh, làm thuốc bổ thần kinh để trị trầm cảm và mệt mỏi trí não, dưới dạng chè.</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</si>
  <si>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nhất.&lt;/highlight&gt;
### Question:
Đơn buốt được sử dụng ở Mexico để điều trị bệnh gì?&lt;|im_end|&gt;
&lt;|im_start|&gt;assistant
</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</si>
  <si>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</si>
  <si>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</si>
  <si>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1. [Final Score: 1.0000] Thiên môn đông hay Dây tóc tiên, có tên khoa học: Asparagus cochinchinensis (Lour.) Merr., họ Hành (Asparagaceae).
   - Unnormalized (Vec/BM25/Rerank): 0.7663 / 9.7825 / 0.8000
   - Normalized (Vec/BM25/Rerank):   1.0000 / 1.0000 / 1.0000
X2. [Final Score: 0.6963]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
   - Unnormalized (Vec/BM25/Rerank): 0.4432 / 2.2051 / 0.7643
   - Normalized (Vec/BM25/Rerank):   0.5785 / 0.2254 / 0.9554</t>
  </si>
  <si>
    <t>&lt;highlight&gt;Thiên môn đông hay Dây tóc tiên, có tên khoa học: Asparagus cochinchinensis (Lour.) Merr., họ Hành (Asparagaceae).&lt;/highlight&gt;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</si>
  <si>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thuộc họ Hành (Asparagaceae).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</si>
  <si>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&lt;highlight&gt;Thiên môn đông hay Dây tóc tiên, có tên khoa học: Asparagus cochinchinensis (Lour.) Merr., họ Hành (Asparagaceae).&lt;/highlight&gt;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
### Question:
Thiên môn đông thuộc họ nào?&lt;|im_end|&gt;
&lt;|im_start|&gt;assistant
</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</si>
  <si>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</si>
  <si>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</si>
  <si>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1. [Final Score: 1.0000] 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 Unnormalized (Vec/BM25/Rerank): 0.8747 / 8.4899 / 0.8118
   - Normalized (Vec/BM25/Rerank):   1.0000 / 1.0000 / 1.0000
X2. [Final Score: 0.5864] Dùng ngoài giã đắp tại chỗ.
   - Unnormalized (Vec/BM25/Rerank): 0.5383 / 0.0000 / 0.6523
   - Normalized (Vec/BM25/Rerank):   0.6153 / 0.0000 / 0.8035</t>
  </si>
  <si>
    <t>&lt;highlight&gt;Hoa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nước.&lt;/highlight&gt; Dùng ngoài giã đắp tại chỗ.</t>
  </si>
  <si>
    <t>Dựa theo tài liệu, hoa nhài có tác dụng thanh nhiệt và lợi tiểu.</t>
  </si>
  <si>
    <t>Hoa nhài có tác dụng thanh nhiệt, lợi tiểu.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</si>
  <si>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nước.&lt;/highlight&gt; Dùng ngoài giã đắp tại chỗ.
### Question:
Theo như tài liệu, hoa nhài có tác dụng gì?&lt;|im_end|&gt;
&lt;|im_start|&gt;assistant
</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</si>
  <si>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</si>
  <si>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</si>
  <si>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 Unnormalized (Vec/BM25/Rerank): 0.6729 / 5.2572 / 0.7726
   - Normalized (Vec/BM25/Rerank):   1.0000 / 1.0000 / 1.0000
X2. [Final Score: 0.7440]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
   - Unnormalized (Vec/BM25/Rerank): 0.6446 / 0.0000 / 0.7056
   - Normalized (Vec/BM25/Rerank):   0.9580 / 0.0000 / 0.9133</t>
  </si>
  <si>
    <t>&lt;highlight&gt;Thân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dọc.&lt;/highlight&gt;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</si>
  <si>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</si>
  <si>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0,3 cm đến 1 cm.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</si>
  <si>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dọc.&lt;/highlight&gt;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
### Question:
Mô tả cụ thể hình dáng của thân rễ Đan sâm?&lt;|im_end|&gt;
&lt;|im_start|&gt;assistant
</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</si>
  <si>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</si>
  <si>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</si>
  <si>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1. [Final Score: 1.0000] 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 Unnormalized (Vec/BM25/Rerank): 0.8534 / 24.4571 / 0.8759
   - Normalized (Vec/BM25/Rerank):   1.0000 / 1.0000 / 1.0000
2. [Final Score: 0.7878]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 Unnormalized (Vec/BM25/Rerank): 0.7679 / 7.3102 / 0.8025
   - Normalized (Vec/BM25/Rerank):   0.8998 / 0.2989 / 0.9162</t>
  </si>
  <si>
    <t>&lt;highlight&gt;Nhiều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xạ.&lt;/highlight&gt;</t>
  </si>
  <si>
    <t>Sử dụng cây Kế sữa cho trẻ đang trải qua hóa trị tích cực cho bệnh bạch cầu cấp tính có thể cải thiện chức năng gan của các trẻ này.</t>
  </si>
  <si>
    <t>Cây Kế sữa đã cải thiện chức năng gan ở một số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</si>
  <si>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xạ.&lt;/highlight&gt;
### Question:
Cây Kế sữa mang lại lợi ích gì cho trẻ đang trải qua hóa trị tích cực cho bệnh bạch cầu cấp tính?&lt;|im_end|&gt;
&lt;|im_start|&gt;assistant
</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</si>
  <si>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</si>
  <si>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</si>
  <si>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1. [Final Score: 1.0000] 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 Unnormalized (Vec/BM25/Rerank): 0.7723 / 9.7560 / 0.7648
   - Normalized (Vec/BM25/Rerank):   1.0000 / 1.0000 / 1.0000
X2. [Final Score: 0.6001] Người dùng cần chú ý để tránh nhầm lẫn.
   - Unnormalized (Vec/BM25/Rerank): 0.4248 / 0.0000 / 0.6655
   - Normalized (Vec/BM25/Rerank):   0.5500 / 0.0000 / 0.8701</t>
  </si>
  <si>
    <t>&lt;highlight&gt;Đây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bồ.&lt;/highlight&gt; Người dùng cần chú ý để tránh nhầm lẫn.</t>
  </si>
  <si>
    <t>Cây Bồ bồ sống một năm.</t>
  </si>
  <si>
    <t>Cây Bồ bồ là cây thảo, sống một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</si>
  <si>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bồ.&lt;/highlight&gt; Người dùng cần chú ý để tránh nhầm lẫn.
### Question:
Cây Bồ bồ sinh trưởng trong vòng bao lâu?&lt;|im_end|&gt;
&lt;|im_start|&gt;assistant
</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</si>
  <si>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</si>
  <si>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</si>
  <si>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1. [Final Score: 1.0000]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
   - Unnormalized (Vec/BM25/Rerank): 0.8482 / 11.8366 / 0.8497
   - Normalized (Vec/BM25/Rerank):   1.0000 / 1.0000 / 1.0000
2. [Final Score: 0.9500] Y học hiện đại sử dụng rau má và Saponin toàn phần trong Rau má để điều trị bỏng độ II và III, vết thương và các tổn thương ngoài da. Nó cùng được dùng để ngăn ngừa sự sừng hóa tạo sẹo lồi.
   - Unnormalized (Vec/BM25/Rerank): 0.8183 / 10.2802 / 0.8274
   - Normalized (Vec/BM25/Rerank):   0.9648 / 0.8685 / 0.9737</t>
  </si>
  <si>
    <t>&lt;highlight&gt;Y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gan.&lt;/highlight&gt;</t>
  </si>
  <si>
    <t>Rau má giúp ngăn ngừa sự sừng hóa tạo sẹo lồi và tăng cường sự lành vết thương.</t>
  </si>
  <si>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</si>
  <si>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gan.&lt;/highlight&gt;
### Question:
Rau má có tác dụng gì trong điều trị các bệnh về da?&lt;|im_end|&gt;
&lt;|im_start|&gt;assistant
</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</si>
  <si>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</si>
  <si>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</si>
  <si>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11.3409 / 0.8073
   - Normalized (Vec/BM25/Rerank):   1.0000 / 1.0000 / 1.0000
2. [Final Score: 0.8815]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7.0368 / 0.7683
   - Normalized (Vec/BM25/Rerank):   0.9385 / 0.6205 / 0.9516</t>
  </si>
  <si>
    <t>&lt;highlight&gt;Bên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</si>
  <si>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</si>
  <si>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
### Question:
Dịch chiết của Dầu giun có khả năng chống gì?&lt;|im_end|&gt;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</si>
  <si>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</si>
  <si>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</si>
  <si>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1. [Final Score: 1.0000]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 Unnormalized (Vec/BM25/Rerank): 0.8168 / 31.7569 / 0.9301
   - Normalized (Vec/BM25/Rerank):   1.0000 / 1.0000 / 1.0000
X2. [Final Score: 0.7378]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Unnormalized (Vec/BM25/Rerank): 0.7025 / 8.0389 / 0.7983
   - Normalized (Vec/BM25/Rerank):   0.8601 / 0.2531 / 0.8583</t>
  </si>
  <si>
    <t>&lt;highlight&gt;Toàn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</si>
  <si>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</si>
  <si>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</si>
  <si>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Question:
Nước sắc từ bộ phận nào của bình bát có tác dụng chữa sốt, tiêu chảy, kiết lỵ, giun sán, nhiễm khuẩn hô hấp?&lt;|im_end|&gt;
&lt;|im_start|&gt;assistant
</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</si>
  <si>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</si>
  <si>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</si>
  <si>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1. [Final Score: 1.0000] 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 Unnormalized (Vec/BM25/Rerank): 0.8786 / 9.4655 / 0.8182
   - Normalized (Vec/BM25/Rerank):   1.0000 / 1.0000 / 1.0000
X2. [Final Score: 0.5787] Quả chín được chim và một vài loại bò sát tha hạt đi khắp nơi. Sau khi bị chặt, phần thân và rễ còn lại có khả năng tiếp tục tái sinh. Cây trồng được bằng hạt.
   - Unnormalized (Vec/BM25/Rerank): 0.5188 / 0.0000 / 0.6572
   - Normalized (Vec/BM25/Rerank):   0.5905 / 0.0000 / 0.8031</t>
  </si>
  <si>
    <t>&lt;highlight&gt;Cây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năm.&lt;/highlight&gt; Quả chín được chim và một vài loại bò sát tha hạt đi khắp nơi. Sau khi bị chặt, phần thân và rễ còn lại có khả năng tiếp tục tái sinh. Cây trồng được bằng hạt.</t>
  </si>
  <si>
    <t>Tên khoa học của cây Cơm rượu là Glycosmis pentaphylla Retx. Correa, thuộc họ Cam.</t>
  </si>
  <si>
    <t>Tên khoa học của cây Cơm rượu là Glycosmis pentaphylla Retx. Correa.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</si>
  <si>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năm.&lt;/highlight&gt; Quả chín được chim và một vài loại bò sát tha hạt đi khắp nơi. Sau khi bị chặt, phần thân và rễ còn lại có khả năng tiếp tục tái sinh. Cây trồng được bằng hạt.
### Question:
Tên khoa học của cây Cơm rượu là gì?&lt;|im_end|&gt;
&lt;|im_start|&gt;assistant
</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</si>
  <si>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</si>
  <si>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</si>
  <si>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1. [Final Score: 1.0000] Theo y học cổ truyền, Qua lâu nhân có vị ngọt, tính hàn (lạnh). Từ lâu, y học cổ truyền Trung Quốc dùng vị thuốc này để giảm sốt, hạ nhiệt, tăng bài tiết, hỗ trợ tiêu hóa, trị ho, giảm viêm.
   - Unnormalized (Vec/BM25/Rerank): 0.7927 / 6.5722 / 0.8518
   - Normalized (Vec/BM25/Rerank):   1.0000 / 1.0000 / 1.0000
X2. [Final Score: 0.7149]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
   - Unnormalized (Vec/BM25/Rerank): 0.6367 / 0.0000 / 0.8074
   - Normalized (Vec/BM25/Rerank):   0.8031 / 0.0000 / 0.9478</t>
  </si>
  <si>
    <t>&lt;highlight&gt;Theo y học cổ truyền, Qua lâu nhân có vị ngọt, tính hàn (lạnh). Từ lâu, y học cổ truyền Trung Quốc dùng vị thuốc này để giảm sốt, hạ nhiệt, tăng bài tiết, hỗ trợ tiêu hóa, trị ho, giảm viêm.&lt;/highlight&gt;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</si>
  <si>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tính nhuận tràng nhẹ, hỗ trợ tiêu hóa và có thể được sử dụng để điều trị táo bón nhẹ, phân khô.</t>
  </si>
  <si>
    <t>Qua lâu nhân có tác dụng hỗ trợ tiêu hóa, giúp giảm các triệu chứng như táo bón nhẹ hoặc phân khô.</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</si>
  <si>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y học cổ truyền, Qua lâu nhân có vị ngọt, tính hàn (lạnh). Từ lâu, y học cổ truyền Trung Quốc dùng vị thuốc này để giảm sốt, hạ nhiệt, tăng bài tiết, hỗ trợ tiêu hóa, trị ho, giảm viêm.&lt;/highlight&gt;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
### Question:
Qua lâu nhân có tác dụng gì đối với hệ tiêu hóa?&lt;|im_end|&gt;
&lt;|im_start|&gt;assistant
</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</si>
  <si>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</si>
  <si>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</si>
  <si>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1. [Final Score: 0.9835] Theo nghiên cứu khoa học hiện đại, các thành phần được phân lập từ cây Thông đất rất đa dạng, chủ yếu thuộc các nhóm alkaloid, triterpenoid, flavonoid, glycosid, tanin. Trong các nhóm trên, nhóm alkaloid chiếm ưu thế nhất.
   - Unnormalized (Vec/BM25/Rerank): 0.8441 / 12.7089 / 0.8320
   - Normalized (Vec/BM25/Rerank):   1.0000 / 1.0000 / 0.9670
2. [Final Score: 0.8758]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
   - Unnormalized (Vec/BM25/Rerank): 0.7118 / 7.8041 / 0.8604
   - Normalized (Vec/BM25/Rerank):   0.8433 / 0.6141 / 1.0000</t>
  </si>
  <si>
    <t>&lt;highlight&gt;Theo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hơn.&lt;/highlight&gt;</t>
  </si>
  <si>
    <t>Hoạt chất quan trọng nhất trong nhóm alkaloid của cây Thông đất là Huperzine 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</si>
  <si>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hơn.&lt;/highlight&gt;
### Question:
Hoạt chất quan trọng nhất trong nhóm alkaloid của cây Thông đất là gì?&lt;|im_end|&gt;
&lt;|im_start|&gt;assistant
</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</si>
  <si>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</si>
  <si>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</si>
  <si>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1. [Final Score: 1.0000] -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
   - Unnormalized (Vec/BM25/Rerank): 0.7761 / 12.3517 / 0.8565
   - Normalized (Vec/BM25/Rerank):   1.0000 / 1.0000 / 1.0000</t>
  </si>
  <si>
    <t>&lt;highlight&gt;-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mát.&lt;/highlight&gt;</t>
  </si>
  <si>
    <t>Vào mùa thu, vào khoảng đầu mùa thu khi thân cây còn hơi xanh.</t>
  </si>
  <si>
    <t>Khi cây Ma hoàng còn hơi xanh, bỏ các mấu và quả.</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</si>
  <si>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mát.&lt;/highlight&gt;
### Question:
Khi nào nên thu hoạch cây Ma hoàng để đạt được hoạt chất cao nhất?&lt;|im_end|&gt;
&lt;|im_start|&gt;assistant
</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</si>
  <si>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</si>
  <si>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</si>
  <si>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1. [Final Score: 1.0000] Dù còn khá ít tài liệu về loài cây lạc dại này, nhưng bước đầu một số nhà nghiên cứu đã ghi nhận
: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
   - Unnormalized (Vec/BM25/Rerank): 0.8000 / 8.5167 / 0.7446
   - Normalized (Vec/BM25/Rerank):   1.0000 / 1.0000 / 1.0000</t>
  </si>
  <si>
    <t>&lt;highlight&gt;Dù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ta.&lt;/highlight&gt;</t>
  </si>
  <si>
    <t>Rễ cây lạc dại chứa một lượng resveratrol khá cao.</t>
  </si>
  <si>
    <t>Rễ cây lạc dại chứa resveratrol, một hợp chất biến dưỡng thứ cấp thuộc nhóm phytoalexin.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</si>
  <si>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ta.&lt;/highlight&gt;
### Question:
Hợp chất nào có trong rễ cây lạc dại?&lt;|im_end|&gt;
&lt;|im_start|&gt;assistant
</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</si>
  <si>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</si>
  <si>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</si>
  <si>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0.6616 / 6.4247 / 0.7901
   - Normalized (Vec/BM25/Rerank):   1.0000 / 1.0000 / 1.0000</t>
  </si>
  <si>
    <t>&lt;highlight&gt;-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mụn.&lt;/highlight&gt;</t>
  </si>
  <si>
    <t>Mủ cây giao, nên dùng mủ mới tươi, tránh dùng mủ để lâu vì có thể giảm tác dụng điều trị.</t>
  </si>
  <si>
    <t>Mủ cây giao.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</si>
  <si>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mụn.&lt;/highlight&gt;
### Question:
Trong bài thuốc có chứa cây Giao, nguyên liệu cần chuẩn bị là gì?&lt;|im_end|&gt;
&lt;|im_start|&gt;assistant
</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</si>
  <si>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</si>
  <si>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</si>
  <si>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1. [Final Score: 1.0000] Kháng khuẩn: Ở Ấn Độ, hoa sữa được dùng để trị các bệnh về răng. Do có chứa alkaloid trong dược liệu nên có tác dụng giảm ho hen, chống viêm và giảm cơn đau ngoại vi ở chuột thực nghiệm.
   - Unnormalized (Vec/BM25/Rerank): 0.7849 / 25.1925 / 0.9007
   - Normalized (Vec/BM25/Rerank):   1.0000 / 1.0000 / 1.0000
2. [Final Score: 0.8447]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
   - Unnormalized (Vec/BM25/Rerank): 0.7373 / 11.9758 / 0.8427
   - Normalized (Vec/BM25/Rerank):   0.9394 / 0.4754 / 0.9356</t>
  </si>
  <si>
    <t>&lt;highlight&gt;Kháng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quinin.&lt;/highlight&gt;</t>
  </si>
  <si>
    <t>Alkaloid trong cây sữa có tác dụng giảm ho hen, chống viêm và giảm cơn đau ngoại vi ở chuột thực nghiệm.</t>
  </si>
  <si>
    <t>Alkaloid trong dược liệu.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</si>
  <si>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quinin.&lt;/highlight&gt;
### Question:
Hợp chất nào trong cây sữa có tác dụng giảm ho hen, chống viêm và giảm cơn đau ngoại vi ở chuột thực nghiệm?&lt;|im_end|&gt;
&lt;|im_start|&gt;assistant
</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</si>
  <si>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</si>
  <si>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</si>
  <si>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1. [Final Score: 1.0000] Trong Đông y, Rau ôm là một vị thuốc có vị hơi cay, thơm, tính bình. Nó được biết đến với những công dụng sau
: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
   - Unnormalized (Vec/BM25/Rerank): 0.8458 / 17.8134 / 0.8127
   - Normalized (Vec/BM25/Rerank):   1.0000 / 1.0000 / 1.0000</t>
  </si>
  <si>
    <t>&lt;highlight&gt;Trong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gà.&lt;/highlight&gt;</t>
  </si>
  <si>
    <t>Ngoài Rau ôm, cây Ba chẽ cũng là một loại cây chữa rắn cắn hiệu quả được nhiều người sử dụng.</t>
  </si>
  <si>
    <t>Ba chẽ cũng là một loại cây chữa rắn cắn hiệu quả được nhiều người sử dụng.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</si>
  <si>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gà.&lt;/highlight&gt;
### Question:
Ngoài Rau ôm, cây nào cũng có tác dụng chữa rắn cắn hiệu quả?&lt;|im_end|&gt;
&lt;|im_start|&gt;assistant
</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</si>
  <si>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</si>
  <si>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</si>
  <si>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1. [Final Score: 1.0000]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
   - Unnormalized (Vec/BM25/Rerank): 0.7595 / 10.2578 / 0.8374
   - Normalized (Vec/BM25/Rerank):   1.0000 / 1.0000 / 1.0000
2. [Final Score: 0.8781] Theo y học cổ truyền, Thạch tín có vị chua, cay, tính nóng, rất độc. Có tác dụng trừ đờm.
   - Unnormalized (Vec/BM25/Rerank): 0.6759 / 7.0044 / 0.7949
   - Normalized (Vec/BM25/Rerank):   0.8899 / 0.6828 / 0.9492</t>
  </si>
  <si>
    <t>&lt;highlight&gt;Theo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dụng.&lt;/highlight&gt;</t>
  </si>
  <si>
    <t>Hiện nay, Thạch tín không còn được sử dụng trong bất cứ lĩnh vực nào nữa.</t>
  </si>
  <si>
    <t>Trước đây, Thạch tín được sử dụng trong nông nghiệp để làm thuốc trừ sâu và thuốc bảo quản gỗ. Nhưng hiện tại, nó đã được đưa vào danh sách hoạt chất cấm sử dụng.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</si>
  <si>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dụng.&lt;/highlight&gt;
### Question:
Hiện nay, Thạch tín còn được sử dụng trong các lĩnh vực nào?&lt;|im_end|&gt;
&lt;|im_start|&gt;assistant
</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</si>
  <si>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</si>
  <si>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</si>
  <si>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12.5141 / 0.8151
   - Normalized (Vec/BM25/Rerank):   1.0000 / 1.0000 / 1.0000
2. [Final Score: 0.8859]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8.7520 / 0.7381
   - Normalized (Vec/BM25/Rerank):   0.9776 / 0.6994 / 0.9055</t>
  </si>
  <si>
    <t>&lt;highlight&gt;Hỗ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</si>
  <si>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</si>
  <si>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</si>
  <si>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
### Question:
Sử dụng thân giả hoặc lá non của hoa chuối hột rừng có tác dụng gì?&lt;|im_end|&gt;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</si>
  <si>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</si>
  <si>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</si>
  <si>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1. [Final Score: 1.0000] Bạch linh trồng cho thu hoạch sau 2 năm, loại tốt nhất phải sau 3 – 4 năm. Sau khi thu hái, rửa sạch phần đất cát bám bên ngoài dược liệu.
   - Unnormalized (Vec/BM25/Rerank): 0.7981 / 11.0897 / 0.8513
   - Normalized (Vec/BM25/Rerank):   1.0000 / 1.0000 / 1.0000
X2. [Final Score: 0.7149] Chất dược liệu thành đống ở nơi có gió rồi tiếp tục phơi và ủ đến khi bề mặt khô và có vết nhăn. Sau đó, phơi âm can cho đến khi khô hẳn. Bảo quản dược liệu nơi khô ráo, tránh ẩm ướt.
   - Unnormalized (Vec/BM25/Rerank): 0.6548 / 0.0000 / 0.7982
   - Normalized (Vec/BM25/Rerank):   0.8204 / 0.0000 / 0.9376</t>
  </si>
  <si>
    <t>&lt;highlight&gt;Bạch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</si>
  <si>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</si>
  <si>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và ủ để khô và có vết nhăn, sau đó phơi âm can cho đến khi khô hẳn.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</si>
  <si>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
### Question:
Sau khi rửa sạch Bạch linh, lưu trữ như thế nào để dùng được lâu?&lt;|im_end|&gt;
&lt;|im_start|&gt;assistant
</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</si>
  <si>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</si>
  <si>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</si>
  <si>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1. [Final Score: 1.0000] 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 Unnormalized (Vec/BM25/Rerank): 0.8276 / 17.5689 / 0.8592
   - Normalized (Vec/BM25/Rerank):   1.0000 / 1.0000 / 1.0000
X2. [Final Score: 0.6997] Loại tinh dầu này được biết đến như là một kháng sinh tự nhiên có nhiều công dụng
: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
   - Unnormalized (Vec/BM25/Rerank): 0.6585 / 0.0000 / 0.7922
   - Normalized (Vec/BM25/Rerank):   0.7957 / 0.0000 / 0.9220</t>
  </si>
  <si>
    <t>&lt;highlight&gt;Hiện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nhỏ.&lt;/highlight&gt;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</si>
  <si>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Có, tinh dầu tràm không nóng, không bỏng rát nên phù hợp cho trẻ sơ sinh và trẻ nhỏ.</t>
  </si>
  <si>
    <t>Có, tinh dầu tràm được sử dụng rất tốt và phù hợp cho trẻ sơ sinh và trẻ nhỏ.</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</si>
  <si>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nhỏ.&lt;/highlight&gt;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
### Question:
Có thể xài tinh dầu tràm cho trẻ sơ sinh và trẻ nhỏ được không?&lt;|im_end|&gt;
&lt;|im_start|&gt;assistant
</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</si>
  <si>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</si>
  <si>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</si>
  <si>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1. [Final Score: 0.9523]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
   - Unnormalized (Vec/BM25/Rerank): 0.6270 / 13.1125 / 0.8758
   - Normalized (Vec/BM25/Rerank):   0.8411 / 1.0000 / 1.0000
2. [Final Score: 0.9220] 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 Unnormalized (Vec/BM25/Rerank): 0.7454 / 9.6032 / 0.8330
   - Normalized (Vec/BM25/Rerank):   1.0000 / 0.7324 / 0.9510</t>
  </si>
  <si>
    <t>&lt;highlight&gt;Cho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lần.&lt;/highlight&gt;</t>
  </si>
  <si>
    <t>Bộ phận nom như thân cây</t>
  </si>
  <si>
    <t>Trước đây ở châu Âu người ta lấy bộ phận nom như thân đem tiện thành từng thỏi hình trụ như bút chì.</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</si>
  <si>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lần.&lt;/highlight&gt;
### Question:
Trước đây ở châu Âu người ta lấy bộ phận nào của Côn bố để sử dụng trong sản khoa?&lt;|im_end|&gt;
&lt;|im_start|&gt;assistant
</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</si>
  <si>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</si>
  <si>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</si>
  <si>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1. [Final Score: 1.0000] -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
   - Unnormalized (Vec/BM25/Rerank): 0.7404 / 11.8518 / 0.8994
   - Normalized (Vec/BM25/Rerank):   1.0000 / 1.0000 / 1.0000</t>
  </si>
  <si>
    <t>&lt;highlight&gt;-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tiếp.&lt;/highlight&gt;</t>
  </si>
  <si>
    <t>Thân dược liệu rỗng dài khoảng 5 cm, có lá và tua cuốn, thỉnh thoảng có lẫn quả và hoa. Toàn thân và lá có lông mịn bao phủ. Phiến lá đầu nhọn, mỏng màu vàng nâu, kích thước khoảng 7x10cm, có 3 thùy.</t>
  </si>
  <si>
    <t>Dược liệu Lạc tiên sau khi được bào chế là những đoạn thân nhỏ, đem phơi hay sấy khô.</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</si>
  <si>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tiếp.&lt;/highlight&gt;
### Question:
Mô tả dược liệu Lạc tiên sau khi đã được bào chế?&lt;|im_end|&gt;
&lt;|im_start|&gt;assistant
</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</si>
  <si>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</si>
  <si>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</si>
  <si>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1. [Final Score: 1.0000] 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 Unnormalized (Vec/BM25/Rerank): 0.8279 / 6.4947 / 0.7724
   - Normalized (Vec/BM25/Rerank):   1.0000 / 1.0000 / 1.0000
X2. [Final Score: 0.6867] Quả bế mang đài tồn tại, hình lê, có nhiều lông. Mùa hoa quả tháng 11 – 1.
   - Unnormalized (Vec/BM25/Rerank): 0.6177 / 0.0000 / 0.7151
   - Normalized (Vec/BM25/Rerank):   0.7461 / 0.0000 / 0.9258</t>
  </si>
  <si>
    <t>&lt;highlight&gt;Cây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lông.&lt;/highlight&gt; Quả bế mang đài tồn tại, hình lê, có nhiều lông. Mùa hoa quả tháng 11 – 1.</t>
  </si>
  <si>
    <t>Quả bế mang đài tồn tại, hình lê, có nhiều lông.</t>
  </si>
  <si>
    <t>Quả cây lá gai là quả bế mang đài tồn tại, hình lê, có nhiều lông.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</si>
  <si>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lông.&lt;/highlight&gt; Quả bế mang đài tồn tại, hình lê, có nhiều lông. Mùa hoa quả tháng 11 – 1.
### Question:
Hình dạng quả cây lá gai như thế nào?&lt;|im_end|&gt;
&lt;|im_start|&gt;assistant
</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</si>
  <si>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</si>
  <si>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</si>
  <si>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1. [Final Score: 1.0000] Mồng tơi là thực vật dây leo, sống hằng năm, thân mọng nước, bề ngoài vỏ nhẵn bóng, màu xanh hoặc xanh tím, có thể mọc dài tới 10m. Khi bẻ thân sẽ thấy chút dịch nhớt bên trong.
   - Unnormalized (Vec/BM25/Rerank): 0.6931 / 9.8420 / 0.8014
   - Normalized (Vec/BM25/Rerank):   1.0000 / 1.0000 / 1.0000
X2. [Final Score: 0.6811]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
   - Unnormalized (Vec/BM25/Rerank): 0.5334 / 0.0000 / 0.7217
   - Normalized (Vec/BM25/Rerank):   0.7696 / 0.0000 / 0.9005</t>
  </si>
  <si>
    <t>&lt;highlight&gt;Mồng tơi là thực vật dây leo, sống hằng năm, thân mọng nước, bề ngoài vỏ nhẵn bóng, màu xanh hoặc xanh tím, có thể mọc dài tới 10m. Khi bẻ thân sẽ thấy chút dịch nhớt bên trong.&lt;/highlight&gt;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</si>
  <si>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có thân mọng nước, bề ngoài vỏ nhẵn bóng, màu xanh hoặc xanh tím, có thể mọc dài tới 10m.</t>
  </si>
  <si>
    <t>Mồng tơi có thân mọng nước, bề ngoài vỏ nhẵn bóng, màu xanh hoặc xanh tím, có thể mọc dài tới 10m. Khi bẻ thân sẽ thấy chút dịch nhớt bên trong.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</si>
  <si>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&lt;highlight&gt;Mồng tơi là thực vật dây leo, sống hằng năm, thân mọng nước, bề ngoài vỏ nhẵn bóng, màu xanh hoặc xanh tím, có thể mọc dài tới 10m. Khi bẻ thân sẽ thấy chút dịch nhớt bên trong.&lt;/highlight&gt;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
### Question:
Mồng tơi có đặc điểm gì bên ngoài?&lt;|im_end|&gt;
&lt;|im_start|&gt;assistant
</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</si>
  <si>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</si>
  <si>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</si>
  <si>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1. [Final Score: 1.0000] 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 Unnormalized (Vec/BM25/Rerank): 0.7558 / 7.3850 / 0.7930
   - Normalized (Vec/BM25/Rerank):   1.0000 / 1.0000 / 1.0000
X2. [Final Score: 0.6623] Chúng tôi mong muốn nhận được phản hồi cũng như sự quan tâm của bạn ở bài viết khác. Youmed luôn sẵn sàng hỗ trợ bạn!
   - Unnormalized (Vec/BM25/Rerank): 0.4725 / 0.0000 / 0.7530
   - Normalized (Vec/BM25/Rerank):   0.6252 / 0.0000 / 0.9496</t>
  </si>
  <si>
    <t>&lt;highlight&gt;Uống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ích.&lt;/highlight&gt; Chúng tôi mong muốn nhận được phản hồi cũng như sự quan tâm của bạn ở bài viết khác. Youmed luôn sẵn sàng hỗ trợ bạn!</t>
  </si>
  <si>
    <t>Liều dùng thông thường là 10 - 15g cho uống thang, tán bột mịn uống có thể giảm liều.</t>
  </si>
  <si>
    <t>Liều lượng sử dụng Hòe hoa là 10 – 15g, tán bột mịn uống.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</si>
  <si>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ích.&lt;/highlight&gt; Chúng tôi mong muốn nhận được phản hồi cũng như sự quan tâm của bạn ở bài viết khác. Youmed luôn sẵn sàng hỗ trợ bạn!
### Question:
Liều lượng sử dụng Hòe hoa như thế nào?&lt;|im_end|&gt;
&lt;|im_start|&gt;assistant
</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</si>
  <si>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</si>
  <si>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</si>
  <si>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1. [Final Score: 1.0000] 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 Unnormalized (Vec/BM25/Rerank): 0.7926 / 13.5427 / 0.8410
   - Normalized (Vec/BM25/Rerank):   1.0000 / 1.0000 / 1.0000
X2. [Final Score: 0.6567] Các tác dụng điều trị hiện nay chủ yếu dựa vào kinh nghiệm truyền lại.
   - Unnormalized (Vec/BM25/Rerank): 0.5204 / 0.0000 / 0.7732
   - Normalized (Vec/BM25/Rerank):   0.6566 / 0.0000 / 0.9194</t>
  </si>
  <si>
    <t>&lt;highlight&gt;Một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ít.&lt;/highlight&gt;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</si>
  <si>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</si>
  <si>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Chè vằng giúp tăng tuyến sữa, duy trì nguồn sữa và chống viêm tuyến sữa.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</si>
  <si>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ít.&lt;/highlight&gt; Các tác dụng điều trị hiện nay chủ yếu dựa vào kinh nghiệm truyền lại.
### Question:
Chè vằng có tác dụng gì đối với phụ nữ sau sinh?&lt;|im_end|&gt;
&lt;|im_start|&gt;assistant
</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</si>
  <si>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</si>
  <si>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</si>
  <si>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1. [Final Score: 1.0000] Rễ có flavon, phenol, acid hữu cơ, tanin, dầu béo. Từ lá chiết tách được 4 flavon và ethvl galat, acid semialatic. Các acid moronic, betulenic, 6-pentadecylsalicylic là những chất có tác dụng sinh học.
   - Unnormalized (Vec/BM25/Rerank): 0.6643 / 8.7386 / 0.7960
   - Normalized (Vec/BM25/Rerank):   1.0000 / 1.0000 / 1.0000
X2. [Final Score: 0.6560] Hạt chứa tanin 50 – 70%, có khi 80%, thành phần chủ yếu là penta-m-digaloyl-β-glucose. Ngoài ra còn có acid galic 2 – 4%, lipid, nhựa, tinh bột, acid hữu cơ, acid tartric, acid citric, flavonoid.
   - Unnormalized (Vec/BM25/Rerank): 0.5951 / 0.0000 / 0.6166
   - Normalized (Vec/BM25/Rerank):   0.8957 / 0.0000 / 0.7746</t>
  </si>
  <si>
    <t>Hạt chứa tanin 50 – 70%, có khi 80%, thành phần chủ yếu là penta-m-digaloyl-β-glucose. Ngoài ra còn có acid galic 2 – 4%, lipid, nhựa, tinh bột, acid hữu cơ, acid tartric, acid citric, flavonoid. &lt;highlight&gt;Rễ có flavon, phenol, acid hữu cơ, tanin, dầu béo. Từ lá chiết tách được 4 flavon và ethvl galat, acid semialatic. Các acid moronic, betulenic, 6-pentadecylsalicylic là những chất có tác dụng sinh học.&lt;/highlight&gt;</t>
  </si>
  <si>
    <t>Từ lá Cây muối chiết tách được 4 flavon và ethvl galat, acid semialatic.</t>
  </si>
  <si>
    <t>Từ lá Cây muối chiết tách được 4 flavon và ethvl galat, acid semialatic. Các acid moronic, betulenic, 6-pentadecylsalicylic là những chất có tác dụng sinh học.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</si>
  <si>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Hạt chứa tanin 50 – 70%, có khi 80%, thành phần chủ yếu là penta-m-digaloyl-β-glucose. Ngoài ra còn có acid galic 2 – 4%, lipid, nhựa, tinh bột, acid hữu cơ, acid tartric, acid citric, flavonoid. &lt;highlight&gt;Rễ có flavon, phenol, acid hữu cơ, tanin, dầu béo. Từ lá chiết tách được 4 flavon và ethvl galat, acid semialatic. Các acid moronic, betulenic, 6-pentadecylsalicylic là những chất có tác dụng sinh học.&lt;/highlight&gt;
### Question:
Từ lá Cây muối chiết tách được những chất gì?&lt;|im_end|&gt;
&lt;|im_start|&gt;assistant
</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</si>
  <si>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</si>
  <si>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</si>
  <si>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1. [Final Score: 1.0000] 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 Unnormalized (Vec/BM25/Rerank): 0.7651 / 10.4142 / 0.8291
   - Normalized (Vec/BM25/Rerank):   1.0000 / 1.0000 / 1.0000
X2. [Final Score: 0.6083] Có thể sắc uống, tán bột hoặc phối hợp làm thành viên hoàn với các dược liệu khác. Mỗi ngày dùng 6 – 15g tùy chỉnh.
   - Unnormalized (Vec/BM25/Rerank): 0.5137 / 0.0000 / 0.6748
   - Normalized (Vec/BM25/Rerank):   0.6714 / 0.0000 / 0.8139</t>
  </si>
  <si>
    <t>&lt;highlight&gt;Theo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kinh.&lt;/highlight&gt;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</si>
  <si>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t>
  </si>
  <si>
    <t>Theo Đông y, Cù Mạch có công dụng giúp lợi niệu, kích thích lưu thông khí huyết, trừ thấp, thông lâm, trừ ứ, chỉ thống.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</si>
  <si>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kinh.&lt;/highlight&gt; Có thể sắc uống, tán bột hoặc phối hợp làm thành viên hoàn với các dược liệu khác. Mỗi ngày dùng 6 – 15g tùy chỉnh.
### Question:
Theo Đông y, công dụng của Cù Mạch là gì?&lt;|im_end|&gt;
&lt;|im_start|&gt;assistant
</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</si>
  <si>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</si>
  <si>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</si>
  <si>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1. [Final Score: 1.0000]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
   - Unnormalized (Vec/BM25/Rerank): 0.8705 / 10.2668 / 0.8639
   - Normalized (Vec/BM25/Rerank):   1.0000 / 1.0000 / 1.0000
2. [Final Score: 0.9271] Cánh kiến đỏ là một vị thuốc tương đối ít dùng trong nhân dân. Theo Y học cổ truyền, dược liệu này có vị đắng, tính lạnh, tác dụng thanh nhiệt, lương huyết, giải độc, cầm máu.
   - Unnormalized (Vec/BM25/Rerank): 0.8092 / 8.1234 / 0.8465
   - Normalized (Vec/BM25/Rerank):   0.9296 / 0.7912 / 0.9799</t>
  </si>
  <si>
    <t>&lt;highlight&gt;Cánh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nhà.&lt;/highlight&gt;</t>
  </si>
  <si>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</si>
  <si>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</si>
  <si>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nhà.&lt;/highlight&gt;
### Question:
Ngày nay Cánh kiến đỏ được sử dụng vào những mục đích nào trong đời sống và y học hiện đại?&lt;|im_end|&gt;
&lt;|im_start|&gt;assistant
</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</si>
  <si>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</si>
  <si>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</si>
  <si>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1. [Final Score: 1.0000] 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 Unnormalized (Vec/BM25/Rerank): 0.8655 / 10.7981 / 0.8408
   - Normalized (Vec/BM25/Rerank):   1.0000 / 1.0000 / 1.0000
X2. [Final Score: 0.6313] Cây cối là nguồn cung cấp mật ong và phấn hoa cho côn trùng.
   - Unnormalized (Vec/BM25/Rerank): 0.5578 / 0.0000 / 0.7364
   - Normalized (Vec/BM25/Rerank):   0.6445 / 0.0000 / 0.8758</t>
  </si>
  <si>
    <t>&lt;highlight&gt;Cây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mạnh.&lt;/highlight&gt; Cây cối là nguồn cung cấp mật ong và phấn hoa cho côn trùng.</t>
  </si>
  <si>
    <t>Cây Manuka có thể ngăn chặn xói mòn đất và bảo vệ sự phát triển của nhiều loài thực vật khác dưới bóng râm của mình.</t>
  </si>
  <si>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</si>
  <si>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mạnh.&lt;/highlight&gt; Cây cối là nguồn cung cấp mật ong và phấn hoa cho côn trùng.
### Question:
Sự hiện diện của cây Manuka mang lại những lợi ích gì về môi trường?&lt;|im_end|&gt;
&lt;|im_start|&gt;assistant
</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</si>
  <si>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</si>
  <si>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</si>
  <si>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1. [Final Score: 1.0000] Rửa sạch quả bưởi, bào lấy lớp vỏ ngoài màu xanh, đem phơi khô, dùng dần. Phần vỏ cần được bảo quản nơi khô ráo, thoáng mát, tránh nơi có độ ẩm cao dễ sinh ẩm mốc.
   - Unnormalized (Vec/BM25/Rerank): 0.8568 / 13.8504 / 0.8303
   - Normalized (Vec/BM25/Rerank):   1.0000 / 1.0000 / 1.0000
X2. [Final Score: 0.6308] Vỏ quả dùng đường uống trong dưới dạng thuốc sắc. Mỗi ngày dùng từ 10-15g. Nếu bạn dùng ngoài thì không cần phải kể liều lượng.
   - Unnormalized (Vec/BM25/Rerank): 0.5198 / 0.0000 / 0.7453
   - Normalized (Vec/BM25/Rerank):   0.6067 / 0.0000 / 0.8976</t>
  </si>
  <si>
    <t>&lt;highlight&gt;Rửa sạch quả bưởi, bào lấy lớp vỏ ngoài màu xanh, đem phơi khô, dùng dần. Phần vỏ cần được bảo quản nơi khô ráo, thoáng mát, tránh nơi có độ ẩm cao dễ sinh ẩm mốc.&lt;/highlight&gt; Vỏ quả dùng đường uống trong dưới dạng thuốc sắc. Mỗi ngày dùng từ 10-15g. Nếu bạn dùng ngoài thì không cần phải kể liều lượng.</t>
  </si>
  <si>
    <t>Vỏ quả bưởi cần được bảo quản ở nơi khô ráo, thoáng mát. Tránh nơi dễ sinh ẩm mốc như những nơi có độ ẩm cao.</t>
  </si>
  <si>
    <t>Vỏ quả bưởi cần được bảo quản nơi khô ráo, thoáng mát, tránh nơi có độ ẩm cao.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</si>
  <si>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&lt;highlight&gt;Rửa sạch quả bưởi, bào lấy lớp vỏ ngoài màu xanh, đem phơi khô, dùng dần. Phần vỏ cần được bảo quản nơi khô ráo, thoáng mát, tránh nơi có độ ẩm cao dễ sinh ẩm mốc.&lt;/highlight&gt; Vỏ quả dùng đường uống trong dưới dạng thuốc sắc. Mỗi ngày dùng từ 10-15g. Nếu bạn dùng ngoài thì không cần phải kể liều lượng.
### Question:
Cách bảo quản vỏ bưởi như thế nào để không bị mốc ẩm?&lt;|im_end|&gt;
&lt;|im_start|&gt;assistant
</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</si>
  <si>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</si>
  <si>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</si>
  <si>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1. [Final Score: 1.0000] Cây nở ngày đất có khả năng bảo vệ niêm mạc dạ dày, hỗ trợ điều trị loét dạ dày. Một thí nghiệm trên chuột đã được tiến hành để khảo sát công dụng này của nó.
   - Unnormalized (Vec/BM25/Rerank): 0.9097 / 30.8900 / 0.9389
   - Normalized (Vec/BM25/Rerank):   1.0000 / 1.0000 / 1.0000
X2. [Final Score: 0.7495]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
   - Unnormalized (Vec/BM25/Rerank): 0.7011 / 12.4047 / 0.8224
   - Normalized (Vec/BM25/Rerank):   0.7707 / 0.4016 / 0.8760</t>
  </si>
  <si>
    <t>&lt;highlight&gt;Cây nở ngày đất có khả năng bảo vệ niêm mạc dạ dày, hỗ trợ điều trị loét dạ dày. Một thí nghiệm trên chuột đã được tiến hành để khảo sát công dụng này của nó.&lt;/highlight&gt;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</si>
  <si>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được chứng minh khả năng bảo vệ niêm mạc dạ dày, hỗ trợ điều trị loét dạ dày thông qua thí nghiệm trên chuột.</t>
  </si>
  <si>
    <t>Cây nở ngày đất có khả năng bảo vệ niêm mạc dạ dày, hỗ trợ điều trị loét dạ dày được chứng minh qua thí nghiệm trên chuột.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</si>
  <si>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nở ngày đất có khả năng bảo vệ niêm mạc dạ dày, hỗ trợ điều trị loét dạ dày. Một thí nghiệm trên chuột đã được tiến hành để khảo sát công dụng này của nó.&lt;/highlight&gt;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
### Question:
Cây nở ngày đất có khả năng bảo vệ niêm mạc dạ dày, hỗ trợ điều trị loét dạ dày được chứng minh như thế nào?&lt;|im_end|&gt;
&lt;|im_start|&gt;assistant
</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</si>
  <si>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</si>
  <si>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</si>
  <si>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1. [Final Score: 1.0000] 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 Unnormalized (Vec/BM25/Rerank): 0.8005 / 7.9943 / 0.8392
   - Normalized (Vec/BM25/Rerank):   1.0000 / 1.0000 / 1.0000
X2. [Final Score: 0.6350] Quý độc giả có thể tham vấn ý kiến bác sĩ điều trị trước khi sử dụng.
   - Unnormalized (Vec/BM25/Rerank): 0.5588 / 0.0000 / 0.7142
   - Normalized (Vec/BM25/Rerank):   0.6981 / 0.0000 / 0.8510</t>
  </si>
  <si>
    <t>&lt;highlight&gt;Ngọc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khảo.&lt;/highlight&gt; Quý độc giả có thể tham vấn ý kiến bác sĩ điều trị trước khi sử dụng.</t>
  </si>
  <si>
    <t>Ngọc lan tây có tiềm năng trong các bệnh như đái tháo đường, gout, viêm thấp khớp.</t>
  </si>
  <si>
    <t>Ngọc lan tây có tiềm năng trong các bệnh đái tháo đường, gout, viêm thấp khớp.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</si>
  <si>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khảo.&lt;/highlight&gt; Quý độc giả có thể tham vấn ý kiến bác sĩ điều trị trước khi sử dụng.
### Question:
Ngọc lan tây có tiềm năng trong các bệnh nào?&lt;|im_end|&gt;
&lt;|im_start|&gt;assistant
</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</si>
  <si>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</si>
  <si>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</si>
  <si>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1. [Final Score: 1.0000] 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 Unnormalized (Vec/BM25/Rerank): 0.7828 / 7.4429 / 0.8337
   - Normalized (Vec/BM25/Rerank):   1.0000 / 1.0000 / 1.0000
X2. [Final Score: 0.6326] Tùy theo yêu cầu điều trị, có thể sao vàng hoặc sao cháy.
   - Unnormalized (Vec/BM25/Rerank): 0.5232 / 0.0000 / 0.7204
   - Normalized (Vec/BM25/Rerank):   0.6683 / 0.0000 / 0.8642</t>
  </si>
  <si>
    <t>&lt;highlight&gt;Việt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thơm.&lt;/highlight&gt; Tùy theo yêu cầu điều trị, có thể sao vàng hoặc sao cháy.</t>
  </si>
  <si>
    <t>Vào khoảng tháng 9 - 11, khi quả thảo quyết minh chín.</t>
  </si>
  <si>
    <t>Người ta thu hoạch cây thảo quyết minh vào khoảng tháng 9 – 11.</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</si>
  <si>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thơm.&lt;/highlight&gt; Tùy theo yêu cầu điều trị, có thể sao vàng hoặc sao cháy.
### Question:
Khi nào người ta thu hoạch cây thảo quyết minh?&lt;|im_end|&gt;
&lt;|im_start|&gt;assistant
</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</si>
  <si>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</si>
  <si>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</si>
  <si>
    <t>1. [Final Score: 1.0000] Đặc điểm sinh trưởng
:1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
   - Unnormalized (Vec/BM25/Rerank): 0.8464 / 9.9697 / 0.8387
   - Normalized (Vec/BM25/Rerank):   1.0000 / 1.0000 / 1.0000</t>
  </si>
  <si>
    <t>&lt;highlight&gt;Đặc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2&lt;/highlight&gt;</t>
  </si>
  <si>
    <t>Tại Việt Nam, cây tỏa dương có thể được tìm thấy ở các rung lá rộng núi đá vôi hay rừng kín thường xanh, ở các địa phương như Hà Giang, Sa Pa,... những nơi có độ cao hơn 1500 mét.</t>
  </si>
  <si>
    <t>Ở Việt Nam, cây tỏa dương có 3 loài, được tìm thấy trong các rung lá rộng núi đá vôi hay rừng kín thường xanh, ở các địa phương Hà Giang, Sa Pa,… những nơi độ cao hơn 1500 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</si>
  <si>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2&lt;/highlight&gt;
### Question:
Tại Việt Nam, cây tỏa dương có thể được tìm thấy ở những đâu?&lt;|im_end|&gt;
&lt;|im_start|&gt;assistant
</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</si>
  <si>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</si>
  <si>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</si>
  <si>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1. [Final Score: 1.0000] 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 Unnormalized (Vec/BM25/Rerank): 0.7643 / 8.4423 / 0.8290
   - Normalized (Vec/BM25/Rerank):   1.0000 / 1.0000 / 1.0000
X2. [Final Score: 0.6724] Việc giảm các cholesterol xấu và tăng cholesterol tốt là một trong những mục tiêu điều trị cần đạt trong các bệnh lí liên quan đến xơ vữa động mạch.
   - Unnormalized (Vec/BM25/Rerank): 0.5839 / 0.0000 / 0.7348
   - Normalized (Vec/BM25/Rerank):   0.7640 / 0.0000 / 0.8863</t>
  </si>
  <si>
    <t>&lt;highlight&gt;Rối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tốt.&lt;/highlight&gt; Việc giảm các cholesterol xấu và tăng cholesterol tốt là một trong những mục tiêu điều trị cần đạt trong các bệnh lí liên quan đến xơ vữa động mạch.</t>
  </si>
  <si>
    <t>Chùm ngây có tác dụng giúp giảm cholesterol toàn phần, triglyceride, LDL, VLDL, và tăng HDL.</t>
  </si>
  <si>
    <t>Chùm ngây có tác dụng giảm cholesterol toàn phần, triglyceride, LDL-C và HDL-C so với các giá trị bình thường trong huyết tương.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</si>
  <si>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tốt.&lt;/highlight&gt; Việc giảm các cholesterol xấu và tăng cholesterol tốt là một trong những mục tiêu điều trị cần đạt trong các bệnh lí liên quan đến xơ vữa động mạch.
### Question:
Tác dụng của chùm ngây đối với đường lipid máu thế nào?&lt;|im_end|&gt;
&lt;|im_start|&gt;assistant
</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</si>
  <si>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</si>
  <si>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</si>
  <si>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1. [Final Score: 1.0000] 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 Unnormalized (Vec/BM25/Rerank): 0.8060 / 18.4212 / 0.8646
   - Normalized (Vec/BM25/Rerank):   1.0000 / 1.0000 / 1.0000
X2. [Final Score: 0.6490]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
   - Unnormalized (Vec/BM25/Rerank): 0.5198 / 0.0000 / 0.7876
   - Normalized (Vec/BM25/Rerank):   0.6449 / 0.0000 / 0.9110</t>
  </si>
  <si>
    <t>&lt;highlight&gt;Bán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</si>
  <si>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</si>
  <si>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Tỳ bà diệp được sử dụng trong dân gian với nhiều tác dụng quý, được dùng nhiều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</si>
  <si>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
### Question:
Tỳ bà diệp được sử dụng như thế nào trong dân gian?&lt;|im_end|&gt;
&lt;|im_start|&gt;assistant
</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</si>
  <si>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</si>
  <si>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</si>
  <si>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1. [Final Score: 0.8000]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
   - Unnormalized (Vec/BM25/Rerank): 0.6169 / 0.0000 / 0.6935
   - Normalized (Vec/BM25/Rerank):   1.0000 / 0.0000 / 1.0000
X2. [Final Score: 0.7031] 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 Unnormalized (Vec/BM25/Rerank): 0.4862 / 0.0000 / 0.6473
   - Normalized (Vec/BM25/Rerank):   0.7882 / 0.0000 / 0.9333</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</si>
  <si>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&lt;highlight&gt;Hoa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rượu.&lt;/highlight&gt;</t>
  </si>
  <si>
    <t>Quả của Tang bạch bì có màu đỏ khi còn non và chuyển thành màu đen sẫm khi chín.</t>
  </si>
  <si>
    <t>Quả của Tang bạch bì có màu đỏ, sau khi đen sẫm, ăn được, còn dùng làm thuốc hoặc ngâm rượu.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</si>
  <si>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&lt;highlight&gt;Hoa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rượu.&lt;/highlight&gt;
### Question:
Quả của Tang bạch bì có màu gì?&lt;|im_end|&gt;
&lt;|im_start|&gt;assistant
</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</si>
  <si>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</si>
  <si>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</si>
  <si>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1. [Final Score: 1.0000] 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 Unnormalized (Vec/BM25/Rerank): 0.7525 / 9.3877 / 0.7828
   - Normalized (Vec/BM25/Rerank):   1.0000 / 1.0000 / 1.0000
2. [Final Score: 0.9157]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
   - Unnormalized (Vec/BM25/Rerank): 0.7247 / 7.0230 / 0.7470
   - Normalized (Vec/BM25/Rerank):   0.9630 / 0.7481 / 0.9543</t>
  </si>
  <si>
    <t>&lt;highlight&gt;Quả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ấm.&lt;/highlight&gt;</t>
  </si>
  <si>
    <t>Hạt chuối hột rừng được sử dụng như một vị thuốc bắc, được sao tẩm rồi tán nhuyễn hoặc nguyên hạt để ngâm rượu.</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</si>
  <si>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</si>
  <si>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ấm.&lt;/highlight&gt;
### Question:
Sử dụng hạt chuối hột rừng như thế nào trong y học cổ truyền?&lt;|im_end|&gt;
&lt;|im_start|&gt;assistant
</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</si>
  <si>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</si>
  <si>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</si>
  <si>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1. [Final Score: 1.0000] -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
   - Unnormalized (Vec/BM25/Rerank): 0.8825 / 16.8051 / 0.8785
   - Normalized (Vec/BM25/Rerank):   1.0000 / 1.0000 / 1.0000</t>
  </si>
  <si>
    <t>&lt;highlight&gt;-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sỏi.&lt;/highlight&gt;</t>
  </si>
  <si>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</si>
  <si>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</si>
  <si>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sỏi.&lt;/highlight&gt;
### Question:
Nếu dùng Kim tiền thảo để trị sỏi thận thì người bệnh nên có chế độ ăn uống như thế nào?&lt;|im_end|&gt;
&lt;|im_start|&gt;assistant
</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</si>
  <si>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</si>
  <si>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</si>
  <si>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1. [Final Score: 1.0000] Sachi là dây leo lưu niên. Thân bán hóa gỗ, cao đến 2 m. Lá hình tim có khía răng cưa, mọc so le. Hoa đực nhỏ màu trắng mọc thành cụm.
   - Unnormalized (Vec/BM25/Rerank): 0.6728 / 4.1889 / 0.7249
   - Normalized (Vec/BM25/Rerank):   1.0000 / 1.0000 / 1.0000
X2. [Final Score: 0.7479] Hoa cái nằm ở gốc cụm hoa. Quả nang đường kính 3-5 cm, quả non màu xanh lá, chín có màu nâu đen. Quả hình sao 4-7 thùy. Mỗi thùy chứa 1 hạt ovan bán kính 15-20 mm, dày 7-8 mm và nặng khoảng 1 gam
   - Unnormalized (Vec/BM25/Rerank): 0.6089 / 0.0000 / 0.6907
   - Normalized (Vec/BM25/Rerank):   0.9051 / 0.0000 / 0.9528</t>
  </si>
  <si>
    <t>&lt;highlight&gt;Sachi là dây leo lưu niên. Thân bán hóa gỗ, cao đến 2 m. Lá hình tim có khía răng cưa, mọc so le. Hoa đực nhỏ màu trắng mọc thành cụm.&lt;/highlight&gt; Hoa cái nằm ở gốc cụm hoa. Quả nang đường kính 3-5 cm, quả non màu xanh lá, chín có màu nâu đen. Quả hình sao 4-7 thùy. Mỗi thùy chứa 1 hạt ovan bán kính 15-20 mm, dày 7-8 mm và nặng khoảng 1 gam</t>
  </si>
  <si>
    <t>Mỗi thùy chứa 1 hạt ovan bán kính 15-20 mm, dày 7-8 mm và nặng khoảng 1 gam.</t>
  </si>
  <si>
    <t>Hạt sachi có đặc điểm là bán kính 15-20 mm, dày 7-8 mm và nặng khoảng 1 gam.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</si>
  <si>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&lt;highlight&gt;Sachi là dây leo lưu niên. Thân bán hóa gỗ, cao đến 2 m. Lá hình tim có khía răng cưa, mọc so le. Hoa đực nhỏ màu trắng mọc thành cụm.&lt;/highlight&gt; Hoa cái nằm ở gốc cụm hoa. Quả nang đường kính 3-5 cm, quả non màu xanh lá, chín có màu nâu đen. Quả hình sao 4-7 thùy. Mỗi thùy chứa 1 hạt ovan bán kính 15-20 mm, dày 7-8 mm và nặng khoảng 1 gam
### Question:
Hạt sachi có đặc điểm gì?&lt;|im_end|&gt;
&lt;|im_start|&gt;assistant
</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</si>
  <si>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</si>
  <si>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</si>
  <si>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1. [Final Score: 1.0000] Dung là cây nhỡ hay cây gỗ nhỏ, cao 1,5 – 2m, có thể cao đến 8 – 9m (nếu không bị đốn chặt), vỏ cây nứt sâu. Lá mọc so le, dày, cuống ngắn, hình trứng thuôn dài, mép có răng cưa.
   - Unnormalized (Vec/BM25/Rerank): 0.7918 / 5.4923 / 0.7458
   - Normalized (Vec/BM25/Rerank):   1.0000 / 1.0000 / 1.0000
X2. [Final Score: 0.6759] Mặt trên lá màu xanh đậm, lúc khô vàng xanh hay vàng nâu. Hoa nhiều, màu trắng hay vàng lục nhạt, mọc thành chùm, trên mặt có lông mịn. Hoa có mùi thơm. Cây ra hoa khoảng tháng 2 đến tháng 12, kết quả tháng 3 – 5.
   - Unnormalized (Vec/BM25/Rerank): 0.5350 / 0.0000 / 0.7059
   - Normalized (Vec/BM25/Rerank):   0.6757 / 0.0000 / 0.9465</t>
  </si>
  <si>
    <t>&lt;highlight&gt;Dung là cây nhỡ hay cây gỗ nhỏ, cao 1,5 – 2m, có thể cao đến 8 – 9m (nếu không bị đốn chặt), vỏ cây nứt sâu. Lá mọc so le, dày, cuống ngắn, hình trứng thuôn dài, mép có răng cưa.&lt;/highlight&gt; Mặt trên lá màu xanh đậm, lúc khô vàng xanh hay vàng nâu. Hoa nhiều, màu trắng hay vàng lục nhạt, mọc thành chùm, trên mặt có lông mịn. Hoa có mùi thơm. Cây ra hoa khoảng tháng 2 đến tháng 12, kết quả tháng 3 – 5.</t>
  </si>
  <si>
    <t>Cây dung có thể cao tới 8 - 9 mét.</t>
  </si>
  <si>
    <t>Cây dung có thể cao đến 8 – 9m (nếu không bị đốn chặt).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</si>
  <si>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&lt;highlight&gt;Dung là cây nhỡ hay cây gỗ nhỏ, cao 1,5 – 2m, có thể cao đến 8 – 9m (nếu không bị đốn chặt), vỏ cây nứt sâu. Lá mọc so le, dày, cuống ngắn, hình trứng thuôn dài, mép có răng cưa.&lt;/highlight&gt; Mặt trên lá màu xanh đậm, lúc khô vàng xanh hay vàng nâu. Hoa nhiều, màu trắng hay vàng lục nhạt, mọc thành chùm, trên mặt có lông mịn. Hoa có mùi thơm. Cây ra hoa khoảng tháng 2 đến tháng 12, kết quả tháng 3 – 5.
### Question:
Cây dung có thể cao tối đa bao nhiêu mét?&lt;|im_end|&gt;
&lt;|im_start|&gt;assistant
</t>
  </si>
  <si>
    <t>Một số nước châu Á sử dụng cây Nhàu để làm thuốc gì?</t>
  </si>
  <si>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</si>
  <si>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1. [Final Score: 1.0000] 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
   - Unnormalized (Vec/BM25/Rerank): 0.9049 / 11.3926 / 0.8566
   - Normalized (Vec/BM25/Rerank):   1.0000 / 1.0000 / 1.0000</t>
  </si>
  <si>
    <t>&lt;highlight&gt;Các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lành.&lt;/highlight&gt;</t>
  </si>
  <si>
    <t>Một số nước châu Á sử dụng cây Nhàu để làm thuốc bổ, thuốc hạ sốt, chữa lỵ, cao huyết áp, trĩ, xuất huyết não, ho, sốt, tiểu tiện khó, đái tháo đường, kinh nguyệt không đều.</t>
  </si>
  <si>
    <t>Một số nước châu Á sử dụng cây Nhàu để làm thuốc như: nước sắc rễ nhàu được dùng làm thuốc bổ, thuốc hạ sốt; nước sắc của rễ dùng chữa lỵ; cao toàn phần rễ nhàu chữa bệnh cao huyết áp, trĩ, xuất huyết não;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</si>
  <si>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lành.&lt;/highlight&gt;
### Question:
Một số nước châu Á sử dụng cây Nhàu để làm thuốc gì?&lt;|im_end|&gt;
&lt;|im_start|&gt;assistant
</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</si>
  <si>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</si>
  <si>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</si>
  <si>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1. [Final Score: 1.0000] 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 Unnormalized (Vec/BM25/Rerank): 0.7522 / 11.5625 / 0.7993
   - Normalized (Vec/BM25/Rerank):   1.0000 / 1.0000 / 1.0000
2. [Final Score: 0.8358] Với nồng độ 15mcg/ml, Lobelin có tác dụng ức chế tế bào ung thư u báng chuột nhắt trắng hấp thu oxy. Thí nghiệm trên ống kính, nước sắc cây có tác dụng ức chế một số nấm thông thường gây bệnh ngoài da.
   - Unnormalized (Vec/BM25/Rerank): 0.6505 / 4.8506 / 0.7872
   - Normalized (Vec/BM25/Rerank):   0.8647 / 0.4195 / 0.9849</t>
  </si>
  <si>
    <t>&lt;highlight&gt;Nước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da.&lt;/highlight&gt;</t>
  </si>
  <si>
    <t>Nước sắc Bán biên liên có tác dụng gây tẩy nhẹ.</t>
  </si>
  <si>
    <t>Theo y học hiện đại, nước sắc Bán biên liên có tác dụng gây tẩy nhẹ, tăng cường trương lực và nhu động ruột, gây chán ăn, ức chế tế bào ung thư u báng chuột nhắt trắng hấp thu oxy.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</si>
  <si>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da.&lt;/highlight&gt;
### Question:
Chỉ rõ tác dụng khi dùng nước sắc Bán biên liên theo y học hiện đại?&lt;|im_end|&gt;
&lt;|im_start|&gt;assistant
</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</si>
  <si>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</si>
  <si>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</si>
  <si>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1. [Final Score: 0.8000] Là cây nhỏ, sống được một hoặc 2 năm, cao 15 – 45cm. Rễ phình to thành củ hình trụ dài, hình trứng hay hình cầu: không phân nhánh màu trắng.
   - Unnormalized (Vec/BM25/Rerank): 0.6186 / 0.0000 / 0.7710
   - Normalized (Vec/BM25/Rerank):   1.0000 / 0.0000 / 1.0000
2. [Final Score: 0.7650]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
   - Unnormalized (Vec/BM25/Rerank): 0.5993 / 0.0000 / 0.7315
   - Normalized (Vec/BM25/Rerank):   0.9688 / 0.0000 / 0.9488</t>
  </si>
  <si>
    <t>&lt;highlight&gt;Là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nhạt.&lt;/highlight&gt;</t>
  </si>
  <si>
    <t>Lá cải củ mọc so le, hình bầu dục hay hình mác, phiến lá men theo cuống đến tận gốc, đôi khi xẻ thành những tai ngắn, đầu tròn, mép lá có răng cưa tù hoặc chia thùy không đều nhau, gân hình mạng nổi rõ ở mặt dưới.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</si>
  <si>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nhạt.&lt;/highlight&gt;
### Question:
Lá cải củ có đặc điểm như thế nào?&lt;|im_end|&gt;
&lt;|im_start|&gt;assistant
</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</si>
  <si>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</si>
  <si>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</si>
  <si>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1. [Final Score: 1.0000] 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 Unnormalized (Vec/BM25/Rerank): 0.8867 / 15.7201 / 0.8557
   - Normalized (Vec/BM25/Rerank):   1.0000 / 1.0000 / 1.0000
2. [Final Score: 0.7914] Sau đó tách lọc dung môi, cô đặc mới thu được toàn bộ lượng tinh dầu. Tinh dầu này có mùi hoa ngọt, màu vàng nhạt, và hơi đắng nhẹ.
   - Unnormalized (Vec/BM25/Rerank): 0.6955 / 6.2921 / 0.8148
   - Normalized (Vec/BM25/Rerank):   0.7843 / 0.4003 / 0.9522</t>
  </si>
  <si>
    <t>&lt;highlight&gt;Tinh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nhẹ.&lt;/highlight&gt;</t>
  </si>
  <si>
    <t>Phương pháp chưng cất tinh dầu bằng hơi nước (steam distillation) hoặc chưng cất hydro (hydrodistillation) được sử dụng để chiết xuất tinh dầu hoa cam.</t>
  </si>
  <si>
    <t>Phương pháp được sử dụng để chiết xuất tinh dầu hoa cam là chưng cất tinh dầu bằng hơi nước (steam distillation) hoặc chưng cất hydro (hydrodistillation).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</si>
  <si>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nhẹ.&lt;/highlight&gt;
### Question:
Phương pháp nào được sử dụng để chiết xuất tinh dầu hoa cam?&lt;|im_end|&gt;
&lt;|im_start|&gt;assistant
</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</si>
  <si>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</si>
  <si>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</si>
  <si>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1. [Final Score: 1.0000] Có nhiều cách để chúng ta có thể sử dụng loại tinh dầu này
: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
   - Unnormalized (Vec/BM25/Rerank): 0.8718 / 15.6389 / 0.8461
   - Normalized (Vec/BM25/Rerank):   1.0000 / 1.0000 / 1.0000</t>
  </si>
  <si>
    <t>&lt;highlight&gt;Có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trên.1&lt;/highlight&gt;</t>
  </si>
  <si>
    <t>Dùng tinh dầu húng chanh bôi ngoài da có thể giúp giảm các triệu chứng như ho, suyễn và đờm do cảm lạnh.</t>
  </si>
  <si>
    <t>Dùng tinh dầu húng chanh bôi ngoài da có thể giúp giảm các triệu chứng như ho, suyễn, đờm do cảm lạnh.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</si>
  <si>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trên.1&lt;/highlight&gt;
### Question:
Dùng tinh dầu húng chanh bôi ngoài da có công dụng gì?&lt;|im_end|&gt;
&lt;|im_start|&gt;assistant
</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</si>
  <si>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</si>
  <si>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</si>
  <si>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1. [Final Score: 1.0000] 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 Unnormalized (Vec/BM25/Rerank): 0.7848 / 8.4730 / 0.8677
   - Normalized (Vec/BM25/Rerank):   1.0000 / 1.0000 / 1.0000
2. [Final Score: 0.8469] Ở các tỉnh như Hà Tây, Thái Nguyên, Vĩnh Phúc cây thường được người dân trồng xen lẫn với các loại cây ăn quả khác. Cây ra hoa quả hàng năm, thời gian để cho quả phát triển đến khi chín là khoảng 9 đến 10 tháng.
   - Unnormalized (Vec/BM25/Rerank): 0.6172 / 5.4850 / 0.8355
   - Normalized (Vec/BM25/Rerank):   0.7865 / 0.6473 / 0.9629</t>
  </si>
  <si>
    <t>&lt;highlight&gt;Cây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tháng.&lt;/highlight&gt;</t>
  </si>
  <si>
    <t>Cây Phật thủ ra hoa quả hàng năm, thời gian để cho quả phát triển đến khi chín là khoảng 9 đến 10 tháng.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</si>
  <si>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tháng.&lt;/highlight&gt;
### Question:
Cây Phật thủ có thể kết quả vào thời điểm nào trong năm?&lt;|im_end|&gt;
&lt;|im_start|&gt;assistant
</t>
  </si>
  <si>
    <t>Quá trình xử lý tỏi đen gây ra tác dụng gì?</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</si>
  <si>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</si>
  <si>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1. [Final Score: 1.0000]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0.8304 / 14.8467 / 0.8579
   - Normalized (Vec/BM25/Rerank):   1.0000 / 1.0000 / 1.0000
X2. [Final Score: 0.6043] Các bệnh nhân đang sử dụng thuốc kháng đông cần lưu ý vấn đề này. Bởi vì nó có thể làm tăng thời gian chảy máu.
   - Unnormalized (Vec/BM25/Rerank): 0.4988 / 0.0000 / 0.7277
   - Normalized (Vec/BM25/Rerank):   0.6006 / 0.0000 / 0.8482</t>
  </si>
  <si>
    <t>&lt;highlight&gt;So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máu.&lt;/highlight&gt; Các bệnh nhân đang sử dụng thuốc kháng đông cần lưu ý vấn đề này. Bởi vì nó có thể làm tăng thời gian chảy máu.</t>
  </si>
  <si>
    <t>Quá trình xử lý tỏi đen làm tăng nồng độ đường và giảm nồng độ allicin.</t>
  </si>
  <si>
    <t>Quá trình xử lý tỏi đen gây ra tác dụng chống viêm thấp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</si>
  <si>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máu.&lt;/highlight&gt; Các bệnh nhân đang sử dụng thuốc kháng đông cần lưu ý vấn đề này. Bởi vì nó có thể làm tăng thời gian chảy máu.
### Question:
Quá trình xử lý tỏi đen gây ra tác dụng gì?&lt;|im_end|&gt;
&lt;|im_start|&gt;assistant
</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</si>
  <si>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</si>
  <si>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</si>
  <si>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1. [Final Score: 0.9716] 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 Unnormalized (Vec/BM25/Rerank): 0.7927 / 10.5560 / 0.8069
   - Normalized (Vec/BM25/Rerank):   1.0000 / 0.9612 / 0.9586
2. [Final Score: 0.9458]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
   - Unnormalized (Vec/BM25/Rerank): 0.6495 / 10.9825 / 0.8417
   - Normalized (Vec/BM25/Rerank):   0.8193 / 1.0000 / 1.0000</t>
  </si>
  <si>
    <t>&lt;highlight&gt;Bạch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thiết.&lt;/highlight&gt;</t>
  </si>
  <si>
    <t>Bạch đồng nữ có thể trồng bằng hạt hoặc cây con vào mùa xuân, không yêu cầu đặc biệt về đất, chỉ cần đủ ẩm nhưng không úng, có sức chống chịu tốt.</t>
  </si>
  <si>
    <t>Hiện nay, phương pháp trồng và chăm sóc cây Bạch đồng nữ được thực hiện bằng cách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</si>
  <si>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thiết.&lt;/highlight&gt;
### Question:
Hiện nay, phương pháp trồng và chăm sóc cây Bạch đồng nữ ra sao?&lt;|im_end|&gt;
&lt;|im_start|&gt;assistant
</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</si>
  <si>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</si>
  <si>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</si>
  <si>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1. [Final Score: 1.0000] Lá móng có tên khoa học là Lawsonia inermis L., Thuộc họ Tử Vi (Lythraceae). Cây nhỏ, cao chừng 3 – 4 mét, thân nhẵn hoặc có gai ở đầu cành.
   - Unnormalized (Vec/BM25/Rerank): 0.8163 / 7.2812 / 0.7644
   - Normalized (Vec/BM25/Rerank):   1.0000 / 1.0000 / 1.0000
X2. [Final Score: 0.6924]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
   - Unnormalized (Vec/BM25/Rerank): 0.5980 / 0.0000 / 0.7226
   - Normalized (Vec/BM25/Rerank):   0.7325 / 0.0000 / 0.9453</t>
  </si>
  <si>
    <t>&lt;highlight&gt;Lá móng có tên khoa học là Lawsonia inermis L., Thuộc họ Tử Vi (Lythraceae). Cây nhỏ, cao chừng 3 – 4 mét, thân nhẵn hoặc có gai ở đầu cành.&lt;/highlight&gt;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</si>
  <si>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của cây Lá móng là lá đơn, mọc đối, có phiến lá hình trứng, hai đầu bẹp, dài 2 – 3 cm, rộng 1 – 1,5 cm.</t>
  </si>
  <si>
    <t>Lá của cây Lá móng mọc đối, phiến lá đơn, nhỏ, hình trứng, hai đầu bẹp, dài 2 – 3 cm, rộng 1 – 1,5 cm.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</si>
  <si>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&lt;highlight&gt;Lá móng có tên khoa học là Lawsonia inermis L., Thuộc họ Tử Vi (Lythraceae). Cây nhỏ, cao chừng 3 – 4 mét, thân nhẵn hoặc có gai ở đầu cành.&lt;/highlight&gt;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
### Question:
Lá của cây Lá móng có đặc điểm gì nổi bật?&lt;|im_end|&gt;
&lt;|im_start|&gt;assistant
</t>
  </si>
  <si>
    <t>Hoa đậu biếc có tính chất và tác dụng gì?</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</si>
  <si>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</si>
  <si>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1. [Final Score: 1.0000] -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
   - Unnormalized (Vec/BM25/Rerank): 0.7192 / 11.5162 / 0.8187
   - Normalized (Vec/BM25/Rerank):   1.0000 / 1.0000 / 1.0000</t>
  </si>
  <si>
    <t>&lt;highlight&gt;-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biếc.&lt;/highlight&gt;</t>
  </si>
  <si>
    <t>Hoa đậu biếc chứa anthocyanin, có tác dụng thúc đẩy sự co bóp tử cung.</t>
  </si>
  <si>
    <t>Hoa đậu biếc chứa anthocyanin có tác dụng thúc đẩy sự co bóp tử cung.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</si>
  <si>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biếc.&lt;/highlight&gt;
### Question:
Hoa đậu biếc có tính chất và tác dụng gì?&lt;|im_end|&gt;
&lt;|im_start|&gt;assistant
</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</si>
  <si>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</si>
  <si>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</si>
  <si>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1. [Final Score: 1.0000] 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 Unnormalized (Vec/BM25/Rerank): 0.8782 / 22.5590 / 0.8688
   - Normalized (Vec/BM25/Rerank):   1.0000 / 1.0000 / 1.0000
2. [Final Score: 0.9331]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
   - Unnormalized (Vec/BM25/Rerank): 0.7691 / 20.4176 / 0.8503
   - Normalized (Vec/BM25/Rerank):   0.8758 / 0.9051 / 0.9787</t>
  </si>
  <si>
    <t>&lt;highlight&gt;Nấm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dụng.&lt;/highlight&gt;</t>
  </si>
  <si>
    <t>Nấm lim xanh rừng có hình thù xù xì, không bắt mắt, trong khi nấm lim xanh trồng nhân tạo lại có bề ngoài bắt mắt, màu sắc đẹp, thu hút cùng bề mặt nhẵn mịn.</t>
  </si>
  <si>
    <t>Nấm lim xanh tự nhiên có hình thù xù xì, không bắt mắt, còn nấm lim xanh trồng nhân tạo lại có bề ngoài bắt mắt, màu sắc đẹp, thu hút cùng bề mặt nhẵn min.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</si>
  <si>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dụng.&lt;/highlight&gt;
### Question:
Nấm lim xanh tự nhiên và nấm lim xanh trồng nhân tạo có điểm khác biệt gì về hình thức?&lt;|im_end|&gt;
&lt;|im_start|&gt;assistant
</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</si>
  <si>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</si>
  <si>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</si>
  <si>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1. [Final Score: 1.0000] 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 Unnormalized (Vec/BM25/Rerank): 0.8344 / 9.4446 / 0.8427
   - Normalized (Vec/BM25/Rerank):   1.0000 / 1.0000 / 1.0000
X2. [Final Score: 0.6404] Ngoài ra còn có tác dụng lợi tiểu, một số trường hợp phù và viêm thận cũng có hiệu quả. Ức chế vi trùng ngoài da như một loại kháng sinh tự nhiên.
   - Unnormalized (Vec/BM25/Rerank): 0.5329 / 0.0000 / 0.7563
   - Normalized (Vec/BM25/Rerank):   0.6387 / 0.0000 / 0.8975</t>
  </si>
  <si>
    <t>&lt;highlight&gt;Kết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nghiệm.&lt;/highlight&gt; Ngoài ra còn có tác dụng lợi tiểu, một số trường hợp phù và viêm thận cũng có hiệu quả. Ức chế vi trùng ngoài da như một loại kháng sinh tự nhiên.</t>
  </si>
  <si>
    <t>Giảm huyết áp hiệu quả, nhất là trong cao huyết áp giai đoạn đầu.</t>
  </si>
  <si>
    <t>Ích mẫu có tác dụng kích thích tử cung, làm cho tử cung co thắt nhiều hơn và mạnh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</si>
  <si>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nghiệm.&lt;/highlight&gt; Ngoài ra còn có tác dụng lợi tiểu, một số trường hợp phù và viêm thận cũng có hiệu quả. Ức chế vi trùng ngoài da như một loại kháng sinh tự nhiên.
### Question:
Ích mẫu có tác dụng gì đối với huyết áp?&lt;|im_end|&gt;
&lt;|im_start|&gt;assistant
</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</si>
  <si>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</si>
  <si>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</si>
  <si>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1. [Final Score: 1.0000] Cây có tác dụng thúc đẩy kép
: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
   - Unnormalized (Vec/BM25/Rerank): 0.8303 / 16.0723 / 0.8568
   - Normalized (Vec/BM25/Rerank):   1.0000 / 1.0000 / 1.0000
2. [Final Score: 0.9059] Rau đắng biển làm tăng lượng acetylcholin – một chất dẫn truyền thần kinh. Từ đó giúp tăng cường khả năng nhận thức và trí tuệ.
   - Unnormalized (Vec/BM25/Rerank): 0.7908 / 12.6155 / 0.7938
   - Normalized (Vec/BM25/Rerank):   0.9524 / 0.7849 / 0.9264</t>
  </si>
  <si>
    <t>&lt;highlight&gt;Rau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7&lt;/highlight&gt;</t>
  </si>
  <si>
    <t>Các nghiên cứu đã chỉ ra rằng rau đắng biển giúp tăng cường khả năng học tập và trí nhớ, cải thiện chức năng nhận thức và giảm lo lắng, trầm cảm.</t>
  </si>
  <si>
    <t>Rau đắng biển giúp tăng cường khả năng học tập và trí nhớ ở những người trên 65 tuổi và trên 55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</si>
  <si>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7&lt;/highlight&gt;
### Question:
Khả năng học tập và trí nhớ được cải thiện ở những người sử dụng rau đắng biển như thế nào?&lt;|im_end|&gt;
&lt;|im_start|&gt;assistant
</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</si>
  <si>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</si>
  <si>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</si>
  <si>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1. [Final Score: 1.0000] 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 Unnormalized (Vec/BM25/Rerank): 0.8238 / 9.3113 / 0.8213
   - Normalized (Vec/BM25/Rerank):   1.0000 / 1.0000 / 1.0000
2. [Final Score: 0.9423]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
   - Unnormalized (Vec/BM25/Rerank): 0.7249 / 8.9374 / 0.7989
   - Normalized (Vec/BM25/Rerank):   0.8799 / 0.9598 / 0.9727</t>
  </si>
  <si>
    <t>&lt;highlight&gt;Chè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khô.&lt;/highlight&gt;</t>
  </si>
  <si>
    <t>Chè dây phân bố nhiều ở các tỉnh miền núi phía Bắc như Lạng Sơn, Cao Bằng, Lào Cai, Hà Giang, Hà Tĩnh...</t>
  </si>
  <si>
    <t>Chè dây phân bố nhiều ở Lạng Sơn, Cao Bằng, Lào Cai.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</si>
  <si>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khô.&lt;/highlight&gt;
### Question:
Chè dây phân bố chủ yếu ở đâu?&lt;|im_end|&gt;
&lt;|im_start|&gt;assistant
</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</si>
  <si>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</si>
  <si>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</si>
  <si>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1. [Final Score: 1.0000]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
   - Unnormalized (Vec/BM25/Rerank): 0.8597 / 9.2877 / 0.8157
   - Normalized (Vec/BM25/Rerank):   1.0000 / 1.0000 / 1.0000
X2. [Final Score: 0.6974] 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 Unnormalized (Vec/BM25/Rerank): 0.6426 / 3.3939 / 0.6528
   - Normalized (Vec/BM25/Rerank):   0.7474 / 0.3654 / 0.8003</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</si>
  <si>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&lt;highlight&gt;Tinh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giật.&lt;/highlight&gt;</t>
  </si>
  <si>
    <t>Nước sắc Quế chi có tác dụng ức chế tụ cầu vàng (Staphylococcus aureus), tụ cầu trắng (Staphylococcus albus), trực khuẩn thương hàn (Salmonella typhi), một số trực khuẩn ngoài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</si>
  <si>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&lt;highlight&gt;Tinh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giật.&lt;/highlight&gt;
### Question:
Nước sắc Quế chi có tác dụng gì?&lt;|im_end|&gt;
&lt;|im_start|&gt;assistant
</t>
  </si>
  <si>
    <t>Tác dụng chống đông máu của tỏi đen ảnh hưởng đến bệnh nhân đang sử dụng thuốc kháng đông như thế nào?</t>
  </si>
  <si>
    <t>1. [Final Score: 0.8000]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0.8288 / 0.0000 / 0.8670
   - Normalized (Vec/BM25/Rerank):   1.0000 / 0.0000 / 1.0000
2. [Final Score: 0.7665] Các bệnh nhân đang sử dụng thuốc kháng đông cần lưu ý vấn đề này. Bởi vì nó có thể làm tăng thời gian chảy máu.
   - Unnormalized (Vec/BM25/Rerank): 0.7550 / 0.0000 / 0.8552
   - Normalized (Vec/BM25/Rerank):   0.9110 / 0.0000 / 0.9863</t>
  </si>
  <si>
    <t>&lt;highlight&gt;So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máu.&lt;/highlight&gt;</t>
  </si>
  <si>
    <t>Tác dụng chống đông máu của tỏi đen có thể làm tăng thời gian chảy máu ở bệnh nhân đang sử dụng thuốc kháng đông.</t>
  </si>
  <si>
    <t>Tác dụng chống đông máu của tỏi đen làm tăng thời gian chảy máu, do đó bệnh nhân đang sử dụng thuốc kháng đông cần lưu ý vấn đề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</si>
  <si>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máu.&lt;/highlight&gt;
### Question:
Tác dụng chống đông máu của tỏi đen ảnh hưởng đến bệnh nhân đang sử dụng thuốc kháng đông như thế nào?&lt;|im_end|&gt;
&lt;|im_start|&gt;assistant
</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</si>
  <si>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</si>
  <si>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</si>
  <si>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1. [Final Score: 0.9998] 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 Unnormalized (Vec/BM25/Rerank): 0.8886 / 17.8404 / 0.8933
   - Normalized (Vec/BM25/Rerank):   1.0000 / 0.9991 / 1.0000
2. [Final Score: 0.9496]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
   - Unnormalized (Vec/BM25/Rerank): 0.7900 / 17.8565 / 0.8628
   - Normalized (Vec/BM25/Rerank):   0.8890 / 1.0000 / 0.9659</t>
  </si>
  <si>
    <t>&lt;highlight&gt;Khi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dầu.&lt;/highlight&gt;</t>
  </si>
  <si>
    <t>Khi sử dụng tinh dầu đuổi muỗi, bạn cần lưu ý kiểm tra xem da có bị kích ứng hay không.</t>
  </si>
  <si>
    <t>Khi sử dụng tinh dầu đuổi muỗi, cần lưu ý kiểm tra độ kích ứng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</si>
  <si>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dầu.&lt;/highlight&gt;
### Question:
Khi sử dụng tinh dầu đuổi muỗi, cần lưu ý kiểm tra điều gì?&lt;|im_end|&gt;
&lt;|im_start|&gt;assistant
</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</si>
  <si>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</si>
  <si>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</si>
  <si>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1. [Final Score: 1.0000] Lá Ngân hạnh được thu hái quanh năm. Đem về rửa sạch, phơi hoặc sấy khô.
   - Unnormalized (Vec/BM25/Rerank): 0.6702 / 7.2701 / 0.7654
   - Normalized (Vec/BM25/Rerank):   1.0000 / 1.0000 / 1.0000
X2. [Final Score: 0.7435] Quả được thu hoạch vào mùa thu. Hái quả chín, bỏ hết chất thịt và vỏ ngoài, rửa sạch, hấp hoặc luộc qua, phơi hoặc sấy khô. Bỏ tạp chất và vỏ cứng của hạt, lấy nhân, khi dùng giã nát.
   - Unnormalized (Vec/BM25/Rerank): 0.6056 / 0.0000 / 0.7232
   - Normalized (Vec/BM25/Rerank):   0.9036 / 0.0000 / 0.9448</t>
  </si>
  <si>
    <t>&lt;highlight&gt;Lá Ngân hạnh được thu hái quanh năm. Đem về rửa sạch, phơi hoặc sấy khô.&lt;/highlight&gt; Quả được thu hoạch vào mùa thu. Hái quả chín, bỏ hết chất thịt và vỏ ngoài, rửa sạch, hấp hoặc luộc qua, phơi hoặc sấy khô. Bỏ tạp chất và vỏ cứng của hạt, lấy nhân, khi dùng giã nát.</t>
  </si>
  <si>
    <t>Quả Ngân hạnh được thu hoạch vào mùa thu, hái quả chín, bỏ hết chất thịt và vỏ ngoài, rửa sạch, hấp hoặc luộc qua, phơi hoặc sấy khô. Bỏ tạp chất và vỏ cứng của hạt, lấy nhân, khi dùng giã nát.</t>
  </si>
  <si>
    <t>Hạt Ngân hạnh được rửa sạch, hấp hoặc luộc qua, phơi hoặc sấy khô. Bỏ tạp chất và vỏ cứng của hạt, lấy nhân, khi dùng giã nát.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</si>
  <si>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&lt;highlight&gt;Lá Ngân hạnh được thu hái quanh năm. Đem về rửa sạch, phơi hoặc sấy khô.&lt;/highlight&gt; Quả được thu hoạch vào mùa thu. Hái quả chín, bỏ hết chất thịt và vỏ ngoài, rửa sạch, hấp hoặc luộc qua, phơi hoặc sấy khô. Bỏ tạp chất và vỏ cứng của hạt, lấy nhân, khi dùng giã nát.
### Question:
Làm thế nào để chế biến hạt Ngân hạnh?&lt;|im_end|&gt;
&lt;|im_start|&gt;assistant
</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</si>
  <si>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</si>
  <si>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</si>
  <si>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6.1876 / 0.7613
   - Normalized (Vec/BM25/Rerank):   1.0000 / 1.0000 / 1.0000</t>
  </si>
  <si>
    <t>&lt;highlight&gt;Nghiên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</si>
  <si>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</si>
  <si>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bộ phận của cây Ổi như lá, hoa và quả.</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</si>
  <si>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
### Question:
Cây ổi chứa thành phần hóa học nào?&lt;|im_end|&gt;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</si>
  <si>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</si>
  <si>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</si>
  <si>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0.7219 / 7.6121 / 0.8227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</si>
  <si>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</si>
  <si>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</si>
  <si>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</si>
  <si>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
### Question:
Cây Đại tướng quân có những tác dụng gì?&lt;|im_end|&gt;
&lt;|im_start|&gt;assistant
</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</si>
  <si>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</si>
  <si>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</si>
  <si>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1. [Final Score: 0.9711] 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 Unnormalized (Vec/BM25/Rerank): 0.8393 / 5.5813 / 0.6752
   - Normalized (Vec/BM25/Rerank):   1.0000 / 1.0000 / 0.9422
2. [Final Score: 0.9194]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
   - Unnormalized (Vec/BM25/Rerank): 0.7050 / 4.6727 / 0.7166
   - Normalized (Vec/BM25/Rerank):   0.8400 / 0.8372 / 1.0000</t>
  </si>
  <si>
    <t>&lt;highlight&gt;Củ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t>
  </si>
  <si>
    <t>Củ đậu có chứa 90% nước, 2,4% tinh bột, 4,5% ose (biểu thị bằng glucose), 1,46% protein, 0,39% chất vô cơ, các men peroxydase, amylase và phosphatase.</t>
  </si>
  <si>
    <t>Củ đậu có 90% nước, 2,4% tinh bột, 4,5% ose (biểu thị bằng glucose), 1,46% protein, 0,39% chất vô cơ, các men peroxydase, amylase và phosphatase.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</si>
  <si>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
### Question:
Củ đậu có thành phần hóa học nào?&lt;|im_end|&gt;
&lt;|im_start|&gt;assistant
</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</si>
  <si>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</si>
  <si>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</si>
  <si>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14.4237 / 0.8091
   - Normalized (Vec/BM25/Rerank):   1.0000 / 1.0000 / 1.0000
X2. [Final Score: 0.7217] Trong thân cây nứa, ong chia thành nhiều ngăn. Trong ngăn có phấn hoa và mật, đồng thời chúng dùng để đẻ trứng.
   - Unnormalized (Vec/BM25/Rerank): 0.5662 / 3.0514 / 0.7659
   - Normalized (Vec/BM25/Rerank):   0.6870 / 0.2116 / 0.9466</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</si>
  <si>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</si>
  <si>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</si>
  <si>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</si>
  <si>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
### Question:
Tại sao ong đen lại có tên gọi là Trúc phong?&lt;|im_end|&gt;
&lt;|im_start|&gt;assistant
</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</si>
  <si>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</si>
  <si>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</si>
  <si>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1. [Final Score: 0.9988] 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 Unnormalized (Vec/BM25/Rerank): 0.8608 / 6.8102 / 0.7946
   - Normalized (Vec/BM25/Rerank):   1.0000 / 1.0000 / 0.9976
X2. [Final Score: 0.7026]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Unnormalized (Vec/BM25/Rerank): 0.5814 / 0.0000 / 0.7965
   - Normalized (Vec/BM25/Rerank):   0.6754 / 0.0000 / 1.0000</t>
  </si>
  <si>
    <t>&lt;highlight&gt;Thân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quả.&lt;/highlight&gt;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</si>
  <si>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có màu hơi đen và có nhiều gai ngắn. Cành dài đến 10m, cũng có gai. Lá kép mọc so le và có hình trái xoan.</t>
  </si>
  <si>
    <t>Thân nhỏ, mọc thành bụi cao khoảng 1 – 2m, thân có màu hơi đen, nhánh có thể vươn dài đến 10m. Toàn thân và nhánh có nhiều gai ngắn.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</si>
  <si>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quả.&lt;/highlight&gt;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Question:
Nêu đặc điểm chung của thân, cành và lá của cây Xuyên tiêu?&lt;|im_end|&gt;
&lt;|im_start|&gt;assistant
</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</si>
  <si>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</si>
  <si>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</si>
  <si>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1. [Final Score: 1.0000] 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 Unnormalized (Vec/BM25/Rerank): 0.7847 / 11.7111 / 0.8200
   - Normalized (Vec/BM25/Rerank):   1.0000 / 1.0000 / 1.0000
X2. [Final Score: 0.5159] YouMed luôn sẵn sàng hỗ trợ bạn!
   - Unnormalized (Vec/BM25/Rerank): 0.4891 / 0.0000 / 0.5394
   - Normalized (Vec/BM25/Rerank):   0.6234 / 0.0000 / 0.6578</t>
  </si>
  <si>
    <t>&lt;highlight&gt;Dược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t>
  </si>
  <si>
    <t>Nên cất giữ thuốc nơi sạch sẽ, khô ráo, thoáng mát. Tránh chỗ ẩm ướt làm úng, hư hại rau.</t>
  </si>
  <si>
    <t>Dược liệu tươi không thể để quá lâu nên cần cất giữ nơi sạch sẽ, khô ráo, thoáng mát.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</si>
  <si>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
### Question:
Dược liệu rau dền cơm cần được bảo quản như thế nào?&lt;|im_end|&gt;
&lt;|im_start|&gt;assistant
</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</si>
  <si>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</si>
  <si>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</si>
  <si>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1. [Final Score: 1.0000] -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
   - Unnormalized (Vec/BM25/Rerank): 0.7151 / 5.1567 / 0.6687
   - Normalized (Vec/BM25/Rerank):   1.0000 / 1.0000 / 1.0000</t>
  </si>
  <si>
    <t>&lt;highlight&gt;-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dương.&lt;/highlight&gt;</t>
  </si>
  <si>
    <t>Rửa sạch, giã nát, vắt lấy nước, thấm vào gạc sạch, đắp lên nơi bị ghẻ lở trong 1 giờ.</t>
  </si>
  <si>
    <t>Có thể sử dụng cốt Sâm cau để chữa đau lưng, thần kinh suy nhược, liệt dương.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</si>
  <si>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dương.&lt;/highlight&gt;
### Question:
Sử dụng cốt Sâm cau?&lt;|im_end|&gt;
&lt;|im_start|&gt;assistant
</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</si>
  <si>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</si>
  <si>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</si>
  <si>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1. [Final Score: 1.0000] 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 Unnormalized (Vec/BM25/Rerank): 0.7976 / 9.6197 / 0.7963
   - Normalized (Vec/BM25/Rerank):   1.0000 / 1.0000 / 1.0000
2. [Final Score: 0.9185]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
   - Unnormalized (Vec/BM25/Rerank): 0.7704 / 6.5311 / 0.7851
   - Normalized (Vec/BM25/Rerank):   0.9659 / 0.6789 / 0.9859</t>
  </si>
  <si>
    <t>&lt;highlight&gt;Cây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nở.&lt;/highlight&gt;</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</si>
  <si>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</si>
  <si>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</si>
  <si>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nở.&lt;/highlight&gt;
### Question:
Quả chanh có những đặc điểm gì về hình dáng, màu sắc, mùi vị?&lt;|im_end|&gt;
&lt;|im_start|&gt;assistant
</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</si>
  <si>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</si>
  <si>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</si>
  <si>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1. [Final Score: 1.0000] 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 Unnormalized (Vec/BM25/Rerank): 0.7854 / 18.9110 / 0.8863
   - Normalized (Vec/BM25/Rerank):   1.0000 / 1.0000 / 1.0000
X2. [Final Score: 0.6147] Mà còn quan trọng hơn trong thời hiện đại để chống lại hàng loạt chất ô nhiễm. Như thuốc trừ sâu, kim loại nặng và chất độc công nghiệp được tạo ra từ hoạt động của con người.
   - Unnormalized (Vec/BM25/Rerank): 0.4768 / 0.0000 / 0.7669
   - Normalized (Vec/BM25/Rerank):   0.6071 / 0.0000 / 0.8652</t>
  </si>
  <si>
    <t>&lt;highlight&gt;Hương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người.&lt;/highlight&gt;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</si>
  <si>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</si>
  <si>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người.&lt;/highlight&gt; Mà còn quan trọng hơn trong thời hiện đại để chống lại hàng loạt chất ô nhiễm. Như thuốc trừ sâu, kim loại nặng và chất độc công nghiệp được tạo ra từ hoạt động của con người.
### Question:
Hàm lượng phenolic và khả năng chống oxy hóa trong hương nhu nào cao hơn?&lt;|im_end|&gt;
&lt;|im_start|&gt;assistant
</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</si>
  <si>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</si>
  <si>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</si>
  <si>
    <t>1. [Final Score: 0.9938] 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 Unnormalized (Vec/BM25/Rerank): 0.6119 / 5.9734 / 0.7252
   - Normalized (Vec/BM25/Rerank):   1.0000 / 1.0000 / 0.9875
2. [Final Score: 0.7671] Sau đó phơi hoặc sấy khô ở nhiệt độ thấp (khoảng 40 – 50°C). Mô tả dược liệu
: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
   - Unnormalized (Vec/BM25/Rerank): 0.5447 / 0.0000 / 0.7343
   - Normalized (Vec/BM25/Rerank):   0.8902 / 0.0000 / 1.0000</t>
  </si>
  <si>
    <t>&lt;highlight&gt;Toàn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chắp.&lt;/highlight&gt;</t>
  </si>
  <si>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</si>
  <si>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chắp.&lt;/highlight&gt;
### Question:
Quy trình chế biến Cáp giới diễn ra như thế nào?&lt;|im_end|&gt;
&lt;|im_start|&gt;assistant
</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</si>
  <si>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</si>
  <si>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</si>
  <si>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1. [Final Score: 1.0000] -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
   - Unnormalized (Vec/BM25/Rerank): 0.8010 / 6.8797 / 0.8391
   - Normalized (Vec/BM25/Rerank):   1.0000 / 1.0000 / 1.0000</t>
  </si>
  <si>
    <t>&lt;highlight&gt;-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bạn!&lt;/highlight&gt;</t>
  </si>
  <si>
    <t>Để chữa trị bệnh viêm tai giữa cấp tính sử dụng lá tươi giã nát, vắt lấy nước nhỏ vào tai.</t>
  </si>
  <si>
    <t>Đối với bệnh viêm tai giữa cấp tính thì Cây thuốc bỏng được dùng bằng cách giã nát lá tươi, vắt lấy nước nhỏ vào tai.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</si>
  <si>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bạn!&lt;/highlight&gt;
### Question:
Đối với bệnh viêm tai giữa cấp tính thì Cây thuốc bỏng được dùng như thế nào?&lt;|im_end|&gt;
&lt;|im_start|&gt;assistant
</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</si>
  <si>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</si>
  <si>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</si>
  <si>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19.5238 / 0.7902
   - Normalized (Vec/BM25/Rerank):   1.0000 / 1.0000 / 1.0000
2. [Final Score: 0.9174] Toàn yết là tên dược liệu từ con bọ cạp. Còn có tên khác là toàn trùng, yết tử, yết vĩ.
   - Unnormalized (Vec/BM25/Rerank): 0.6964 / 16.6832 / 0.7364
   - Normalized (Vec/BM25/Rerank):   0.9350 / 0.8545 / 0.9320</t>
  </si>
  <si>
    <t>&lt;highlight&gt;Toàn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</si>
  <si>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</si>
  <si>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</si>
  <si>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Buthidae.1&lt;/highlight&gt;
### Question:
Khi nào người ta gọi là Toàn yết khi nào gọi là Yết vĩ?&lt;|im_end|&gt;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</si>
  <si>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</si>
  <si>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</si>
  <si>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1. [Final Score: 1.0000]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 Unnormalized (Vec/BM25/Rerank): 0.8060 / 9.1847 / 0.8151
   - Normalized (Vec/BM25/Rerank):   1.0000 / 1.0000 / 1.0000
X2. [Final Score: 0.6851]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Unnormalized (Vec/BM25/Rerank): 0.5403 / 0.0000 / 0.7890
   - Normalized (Vec/BM25/Rerank):   0.6704 / 0.0000 / 0.9680</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</si>
  <si>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mảnh.&lt;/highlight&gt;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</si>
  <si>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</si>
  <si>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</si>
  <si>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mảnh.&lt;/highlight&gt;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Question:
Mộc qua được thu hoạch khi nào?&lt;|im_end|&gt;
&lt;|im_start|&gt;assistant
</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</si>
  <si>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</si>
  <si>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</si>
  <si>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1. [Final Score: 1.0000] Loại cây này chứa hàm lượng cao các vitamin A, B1, B2, C, E, F và các loại khoáng chất như Sắt, Đồng, Canxi, Magie, Kẽm. Ngoài ra trong Bụp giấm còn chứa các loại acid hữu cơ như Acid protocatechuic, Acid malic, Acid citric, Acid tartaric.
   - Unnormalized (Vec/BM25/Rerank): 0.8525 / 37.0515 / 0.8576
   - Normalized (Vec/BM25/Rerank):   1.0000 / 1.0000 / 1.0000
2. [Final Score: 0.8382]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
   - Unnormalized (Vec/BM25/Rerank): 0.8119 / 19.5010 / 0.7671
   - Normalized (Vec/BM25/Rerank):   0.9524 / 0.5263 / 0.8945</t>
  </si>
  <si>
    <t>&lt;highlight&gt;Loại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quả.&lt;/highlight&gt;</t>
  </si>
  <si>
    <t>Acid protocatechuic, Acid malic, Acid citric và Acid tartaric là các loại acid hữu cơ có trong cây Bụp giấm.</t>
  </si>
  <si>
    <t>Acid protocatechuic, Acid malic, Acid citric và Acid tartaric là những loại acid hữu cơ trong cây Bụp giấm.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</si>
  <si>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quả.&lt;/highlight&gt;
### Question:
Acid protocatechuic, Acid malic, Acid citric và Acid tartaric là những loại chất gì trong cây Bụp giấm?&lt;|im_end|&gt;
&lt;|im_start|&gt;assistant
</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</si>
  <si>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</si>
  <si>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</si>
  <si>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1. [Final Score: 1.0000] -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Unnormalized (Vec/BM25/Rerank): 0.8706 / 9.1724 / 0.8075
   - Normalized (Vec/BM25/Rerank):   1.0000 / 1.0000 / 1.0000</t>
  </si>
  <si>
    <t>&lt;highlight&gt;-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này.&lt;/highlight&gt;</t>
  </si>
  <si>
    <t>Trong y học truyền thống, cây Chàm được chế thành vị thuốc Thanh đại và có tác dụng giảm đau, hạ sốt, trị các nhọt lở, viêm nhiễm ngoài da.</t>
  </si>
  <si>
    <t>Trong y học truyền thống, cây Chàm được dùng làm thuốc nhuộm, có tác dụng giảm đau, hạ sốt, trị các nhọt lở, viêm nhiễm ngoài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</si>
  <si>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này.&lt;/highlight&gt;
### Question:
Cây Chàm có tác dụng gì trong y học truyền thống?&lt;|im_end|&gt;
&lt;|im_start|&gt;assistant
</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</si>
  <si>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</si>
  <si>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</si>
  <si>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1. [Final Score: 1.0000] 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 Unnormalized (Vec/BM25/Rerank): 0.7921 / 7.3676 / 0.8352
   - Normalized (Vec/BM25/Rerank):   1.0000 / 1.0000 / 1.0000
X2. [Final Score: 0.6620] Hạt rơi xuống đất có khả năng tái sinh tự nhiên khỏe. Sau quá trình trồng, cây đã trở nên hoang dại hóa, mọc lẫn với nhiều loại cây cỏ khác ở ven rừng, ven đường đi và bờ nương rẫy.
   - Unnormalized (Vec/BM25/Rerank): 0.5098 / 0.0000 / 0.7832
   - Normalized (Vec/BM25/Rerank):   0.6437 / 0.0000 / 0.9378</t>
  </si>
  <si>
    <t>&lt;highlight&gt;Cây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nhiều.&lt;/highlight&gt; Hạt rơi xuống đất có khả năng tái sinh tự nhiên khỏe. Sau quá trình trồng, cây đã trở nên hoang dại hóa, mọc lẫn với nhiều loại cây cỏ khác ở ven rừng, ven đường đi và bờ nương rẫy.</t>
  </si>
  <si>
    <t>Huyền sâm có nguồn gốc từ Trung Quốc.</t>
  </si>
  <si>
    <t>Cây Huyền sâm có nguồn gốc từ Trung Quốc.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</si>
  <si>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nhiều.&lt;/highlight&gt; Hạt rơi xuống đất có khả năng tái sinh tự nhiên khỏe. Sau quá trình trồng, cây đã trở nên hoang dại hóa, mọc lẫn với nhiều loại cây cỏ khác ở ven rừng, ven đường đi và bờ nương rẫy.
### Question:
Cây Huyền sâm có nguồn gốc từ đâu?&lt;|im_end|&gt;
&lt;|im_start|&gt;assistant
</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</si>
  <si>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</si>
  <si>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</si>
  <si>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1. [Final Score: 1.0000] -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
   - Unnormalized (Vec/BM25/Rerank): 0.8353 / 21.2812 / 0.8651
   - Normalized (Vec/BM25/Rerank):   1.0000 / 1.0000 / 1.0000</t>
  </si>
  <si>
    <t>&lt;highlight&gt;-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bạn!&lt;/highlight&gt;</t>
  </si>
  <si>
    <t>Vì Lược vàng có tính mát, gây nên tình trạng dễ tiêu chảy.</t>
  </si>
  <si>
    <t>Vì Lược vàng có tính mát nên những người có cơ địa lạnh (sợ lạnh, dễ tiêu chảy) không uống nước ép tươi Lược vàng vào buổi tối.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</si>
  <si>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bạn!&lt;/highlight&gt;
### Question:
Tại sao người có cơ địa lạnh không nên uống nước ép tươi Lược vàng vào buổi tối?&lt;|im_end|&gt;
&lt;|im_start|&gt;assistant
</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</si>
  <si>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</si>
  <si>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</si>
  <si>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1. [Final Score: 0.9654]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
   - Unnormalized (Vec/BM25/Rerank): 0.7264 / 5.3547 / 0.7665
   - Normalized (Vec/BM25/Rerank):   0.8846 / 1.0000 / 1.0000
2. [Final Score: 0.9627] Rau mùi (Coriandrum sativum L.) thuộc họ Hoa tán, được biết đến với những cái tên khác như Rau ngò, Ngò rí, Mùi ta, Nguyên tuy, Hồ tuy…. Rễ cây là rễ cọc, thô, hơi sần, dài trung bình 10cm.
   - Unnormalized (Vec/BM25/Rerank): 0.8212 / 5.1509 / 0.7209
   - Normalized (Vec/BM25/Rerank):   1.0000 / 0.9619 / 0.9406</t>
  </si>
  <si>
    <t>&lt;highlight&gt;Rau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5mm).&lt;/highlight&gt;</t>
  </si>
  <si>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</si>
  <si>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</si>
  <si>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5mm).&lt;/highlight&gt;
### Question:
Thân của Rau mùi có đặc điểm gì?&lt;|im_end|&gt;
&lt;|im_start|&gt;assistant
</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</si>
  <si>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</si>
  <si>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</si>
  <si>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1. [Final Score: 1.0000] 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 Unnormalized (Vec/BM25/Rerank): 0.8185 / 6.1612 / 0.7474
   - Normalized (Vec/BM25/Rerank):   1.0000 / 1.0000 / 1.0000
X2. [Final Score: 0.6724] Những thông tin trong bài viết chỉ mang tính chất tham khảo, khi muốn sử dụng chúng để điều trị bệnh, bạn cần tham vấn ý kiến bác sĩ chuyên khoa.
   - Unnormalized (Vec/BM25/Rerank): 0.5485 / 0.0000 / 0.7046
   - Normalized (Vec/BM25/Rerank):   0.6701 / 0.0000 / 0.9428</t>
  </si>
  <si>
    <t>&lt;highlight&gt;Hoạt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chúng.&lt;/highlight&gt; Những thông tin trong bài viết chỉ mang tính chất tham khảo, khi muốn sử dụng chúng để điều trị bệnh, bạn cần tham vấn ý kiến bác sĩ chuyên khoa.</t>
  </si>
  <si>
    <t>Phương thuốc có hoạt thạch có công dụng chữa rôm sẩy, mẩn ngứa.</t>
  </si>
  <si>
    <t>Hoạt thạch có công dụng trị rôm sẩy, mẩn ngứa.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</si>
  <si>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chúng.&lt;/highlight&gt; Những thông tin trong bài viết chỉ mang tính chất tham khảo, khi muốn sử dụng chúng để điều trị bệnh, bạn cần tham vấn ý kiến bác sĩ chuyên khoa.
### Question:
Phương thuốc có hoạt thạch có công dụng gì?&lt;|im_end|&gt;
&lt;|im_start|&gt;assistant
</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</si>
  <si>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</si>
  <si>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</si>
  <si>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1. [Final Score: 1.0000] 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 Unnormalized (Vec/BM25/Rerank): 0.8293 / 11.4820 / 0.8208
   - Normalized (Vec/BM25/Rerank):   1.0000 / 1.0000 / 1.0000
X2. [Final Score: 0.6818] Cây ưa sáng, ưa ẩm, sinh trưởng nhanh, phát triển từ hạt vào giữa mùa xuân, đến đầu mùa hè đã có hoa quả, sau đó tàn lụi. Lúc này quả chín tự mở, phát tán hạt ra xung quanh và mọc lại vào đầu năm sau.
   - Unnormalized (Vec/BM25/Rerank): 0.5365 / 0.0000 / 0.8006
   - Normalized (Vec/BM25/Rerank):   0.6470 / 0.0000 / 0.9755</t>
  </si>
  <si>
    <t>&lt;highlight&gt;Chi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đồi.&lt;/highlight&gt; Cây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</si>
  <si>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t>
  </si>
  <si>
    <t>Cây Gai cua được truyền đến Việt Nam từ vùng nhiệt đới Mexico.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</si>
  <si>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đồi.&lt;/highlight&gt; Cây ưa sáng, ưa ẩm, sinh trưởng nhanh, phát triển từ hạt vào giữa mùa xuân, đến đầu mùa hè đã có hoa quả, sau đó tàn lụi. Lúc này quả chín tự mở, phát tán hạt ra xung quanh và mọc lại vào đầu năm sau.
### Question:
Từ đâu cây Gai cua được truyền đến Việt Nam?&lt;|im_end|&gt;
&lt;|im_start|&gt;assistant
</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</si>
  <si>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</si>
  <si>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</si>
  <si>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8.4955 / 0.8737
   - Normalized (Vec/BM25/Rerank):   1.0000 / 1.0000 / 1.0000
2. [Final Score: 0.8799]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5.9237 / 0.7942
   - Normalized (Vec/BM25/Rerank):   0.9532 / 0.6973 / 0.9090</t>
  </si>
  <si>
    <t xml:space="preserve">&lt;highlight&gt;U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</si>
  <si>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</si>
  <si>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</si>
  <si>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 Question:
U xơ tử cung thường gây ra triệu chứng gì?&lt;|im_end|&gt;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</si>
  <si>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</si>
  <si>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</si>
  <si>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1. [Final Score: 1.0000] Amidan đóng vai trò chính trong việc phát hiện các sinh vật có khả năng gây hại. Vòng amidan Waldeyer bao gồm: Amidan khẩu cái , Amidan lưỡi ở gốc lưỡi , Amidan ống quanh lỗ miệng của ống Eustachian, Amidan họng ở vùng họng
   - Unnormalized (Vec/BM25/Rerank): 0.7720 / 17.0646 / 0.8467
   - Normalized (Vec/BM25/Rerank):   1.0000 / 1.0000 / 1.0000
2. [Final Score: 0.8999]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 Unnormalized (Vec/BM25/Rerank): 0.6849 / 13.7762 / 0.7998
   - Normalized (Vec/BM25/Rerank):   0.8872 / 0.8073 / 0.9445</t>
  </si>
  <si>
    <t>&lt;highlight&gt;Các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họng&lt;/highlight&gt;</t>
  </si>
  <si>
    <t>Vòng amidan Waldeyer bao gồm amidan khẩu cái, amidan lưỡi ở gốc lưỡi, amidan ống quanh lỗ miệng của ống Eustachian và amidan họng ở vùng họng.</t>
  </si>
  <si>
    <t>Vòng amidan Waldeyer bao gồm: Amidan khẩu cái , Amidan lưỡi ở gốc lưỡi ,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</si>
  <si>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họng&lt;/highlight&gt;
### Question:
Vòng amidan Waldeyer bao gồm các amidan nào?&lt;|im_end|&gt;
&lt;|im_start|&gt;assistant
</t>
  </si>
  <si>
    <t>Làm thế nào để đo nồng độ T3 trong cơ thể?</t>
  </si>
  <si>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</si>
  <si>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1. [Final Score: 1.0000]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 Unnormalized (Vec/BM25/Rerank): 0.7674 / 7.9964 / 0.7986
   - Normalized (Vec/BM25/Rerank):   1.0000 / 1.0000 / 1.0000
X2. [Final Score: 0.6217] Nhưng thường không đáng tin cậy và do đó thường không hữu ích.
   - Unnormalized (Vec/BM25/Rerank): 0.3798 / 0.0000 / 0.7558
   - Normalized (Vec/BM25/Rerank):   0.4949 / 0.0000 / 0.9464</t>
  </si>
  <si>
    <t xml:space="preserve">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t>
  </si>
  <si>
    <t>Có thể đo được T3 dạng tự do, nhưng thường không đáng tin cậy và do đó thường không hữu ích.</t>
  </si>
  <si>
    <t>T3 thường được đo bằng xét nghiệm T3.</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</si>
  <si>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 Question:
Làm thế nào để đo nồng độ T3 trong cơ thể?&lt;|im_end|&gt;
&lt;|im_start|&gt;assistant
</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</si>
  <si>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</si>
  <si>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</si>
  <si>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1. [Final Score: 1.0000]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
   - Unnormalized (Vec/BM25/Rerank): 0.7679 / 11.9355 / 0.7633
   - Normalized (Vec/BM25/Rerank):   1.0000 / 1.0000 / 1.0000
2. [Final Score: 0.8391] Chỏm xương đùi có hình dạng 2/3 khối cầu.
   - Unnormalized (Vec/BM25/Rerank): 0.6490 / 6.5910 / 0.7253
   - Normalized (Vec/BM25/Rerank):   0.8452 / 0.5522 / 0.9502</t>
  </si>
  <si>
    <t>&lt;highlight&gt;Chỏm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mm.&lt;/highlight&gt;</t>
  </si>
  <si>
    <t>Hố chỏm đùi hơi lệch phía sau trung tâm chỏm đùi.</t>
  </si>
  <si>
    <t>Hố chỏm đùi nằm ở phía sau trung tâm chỏm đùi.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</si>
  <si>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mm.&lt;/highlight&gt;
### Question:
Hố chỏm đùi nằm ở vị trí nào?&lt;|im_end|&gt;
&lt;|im_start|&gt;assistant
</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</si>
  <si>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</si>
  <si>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</si>
  <si>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1. [Final Score: 0.9891] Rối loạn chất điện giải có thể gây hại cho sức khỏe của bạn và thậm chí có thể gây tử vong. Nguyên nhân của mất cân bằng điện giải có thể là
: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
   - Unnormalized (Vec/BM25/Rerank): 0.6154 / 9.2420 / 0.8341
   - Normalized (Vec/BM25/Rerank):   0.9638 / 1.0000 / 1.0000
2. [Final Score: 0.9366] Trong một số trường hợp, nồng độ chất điện giải trong máu của bạn có thể trở nên quá cao hoặc quá thấp. Điều này gây nên tình trạng mất cân bằng điện giải.
   - Unnormalized (Vec/BM25/Rerank): 0.6385 / 7.7911 / 0.7808
   - Normalized (Vec/BM25/Rerank):   1.0000 / 0.8430 / 0.9361</t>
  </si>
  <si>
    <t>&lt;highlight&gt;Trong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giải.&lt;/highlight&gt;</t>
  </si>
  <si>
    <t>Việc định lượng nồng độ ion điện giải rất quan trọng để xác định phương hướng điều trị đối với các bệnh nhân bị rối loạn điện giải.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</si>
  <si>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giải.&lt;/highlight&gt;
### Question:
Việc định lượng nồng độ ion điện giải có ý nghĩa gì?&lt;|im_end|&gt;
&lt;|im_start|&gt;assistant
</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</si>
  <si>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</si>
  <si>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</si>
  <si>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1. [Final Score: 1.0000]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
   - Unnormalized (Vec/BM25/Rerank): 0.8135 / 14.9028 / 0.8994
   - Normalized (Vec/BM25/Rerank):   1.0000 / 1.0000 / 1.0000
2. [Final Score: 0.8334] 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 Unnormalized (Vec/BM25/Rerank): 0.7292 / 7.2265 / 0.8410
   - Normalized (Vec/BM25/Rerank):   0.8963 / 0.4849 / 0.9351</t>
  </si>
  <si>
    <t>&lt;highlight&gt;Dưới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nào?&lt;/highlight&gt;</t>
  </si>
  <si>
    <t>Tinh trùng thường được nhìn thấy dưới kính hiển vi. Đồng thời được cho là đi vào túi tinh do trào ngược qua ống dẫn tinh.</t>
  </si>
  <si>
    <t>Tinh trùng thường được nhìn thấy dưới kính hiển vi.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</si>
  <si>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nào?&lt;/highlight&gt;
### Question:
Tinh trùng thường được nhìn thấy như thế nào bên trong túi tinh?&lt;|im_end|&gt;
&lt;|im_start|&gt;assistant
</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</si>
  <si>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</si>
  <si>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</si>
  <si>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1. [Final Score: 1.0000] 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 Unnormalized (Vec/BM25/Rerank): 0.8027 / 8.7374 / 0.8147
   - Normalized (Vec/BM25/Rerank):   1.0000 / 1.0000 / 1.0000
2. [Final Score: 0.9520]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
   - Unnormalized (Vec/BM25/Rerank): 0.7809 / 7.2292 / 0.8059
   - Normalized (Vec/BM25/Rerank):   0.9729 / 0.8274 / 0.9892</t>
  </si>
  <si>
    <t>&lt;highlight&gt;Đây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viễn&lt;/highlight&gt;</t>
  </si>
  <si>
    <t>Suy thận mãn tính có thể phát sinh do các bệnh lý như bệnh tiểu đường và tăng huyết áp.</t>
  </si>
  <si>
    <t>Suy thận mãn tính có thể phát sinh do chấn thương hoặc tổn thương khác, hoặc do các bệnh lý như bệnh tiểu đường và tăng huyết 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</si>
  <si>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viễn&lt;/highlight&gt;
### Question:
Suy thận mãn tính có thể phát sinh do những tình trạng nào?&lt;|im_end|&gt;
&lt;|im_start|&gt;assistant
</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</si>
  <si>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</si>
  <si>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</si>
  <si>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
:1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0.7882 / 10.8408 / 0.8260
   - Normalized (Vec/BM25/Rerank):   1.0000 / 1.0000 / 1.0000</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</si>
  <si>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cá.&lt;/highlight&gt;</t>
  </si>
  <si>
    <t>Bác sĩ cần chụp X-quang kích thích khi muốn phát hiện ra các vấn đề về mắt cá mà không thấy được khi chụp X-quang thông thường.</t>
  </si>
  <si>
    <t>Bác sĩ sẽ cần chụp X-quang kích thích khi phát hiện ra các vấn đề về mắt cá mà không thấy được khi chụp X-quang thông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</si>
  <si>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cá.&lt;/highlight&gt;
### Question:
Trong trường hợp nào bác sĩ cần chụp X-quang kích thích?&lt;|im_end|&gt;
&lt;|im_start|&gt;assistant
</t>
  </si>
  <si>
    <t>Sự chức năng khác của tủy răng là gì?</t>
  </si>
  <si>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</si>
  <si>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1. [Final Score: 1.0000] 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 Unnormalized (Vec/BM25/Rerank): 0.8695 / 7.1058 / 0.7782
   - Normalized (Vec/BM25/Rerank):   1.0000 / 1.0000 / 1.0000</t>
  </si>
  <si>
    <t>&lt;highlight&gt;1.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nó.&lt;/highlight&gt;</t>
  </si>
  <si>
    <t>Tủy chứa lưới thần kinh chi phối cho ngà răng và ghi nhận cảm giác đau, cảm giác này có thể là cảm giác đau áp lực, chấn thương, nóng hoặc lạnh.</t>
  </si>
  <si>
    <t>Tủy răng còn có chức năng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</si>
  <si>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nó.&lt;/highlight&gt;
### Question:
Sự chức năng khác của tủy răng là gì?&lt;|im_end|&gt;
&lt;|im_start|&gt;assistant
</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</si>
  <si>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</si>
  <si>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</si>
  <si>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1. [Final Score: 1.0000] 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 Unnormalized (Vec/BM25/Rerank): 0.6524 / 6.7401 / 0.7699
   - Normalized (Vec/BM25/Rerank):   1.0000 / 1.0000 / 1.0000
X2. [Final Score: 0.7240]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
   - Unnormalized (Vec/BM25/Rerank): 0.5591 / 0.0000 / 0.7189
   - Normalized (Vec/BM25/Rerank):   0.8569 / 0.0000 / 0.9337</t>
  </si>
  <si>
    <t>&lt;highlight&gt;Kích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mạch.&lt;/highlight&gt;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</si>
  <si>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Co thắt và giãn mach là hai quá trình trái ngược nhau.</t>
  </si>
  <si>
    <t>Không, co thắt và giãn mạch là hai loại tình trạng tương tự nhau, đều là quá trình co thắt cơ trơn mạch máu trong thành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</si>
  <si>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mạch.&lt;/highlight&gt;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
### Question:
Co thắt và giãn mach có khác nhau không?&lt;|im_end|&gt;
&lt;|im_start|&gt;assistant
</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</si>
  <si>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</si>
  <si>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</si>
  <si>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1. [Final Score: 1.0000] Có hai loại ung thư chính. Ung thư biểu mô tế bào vảy là một ung thư có thể xảy ra trong các tế bào vảy lót của thực quản. Loại chính khác là ung thư biểu mô tuyến xảy ra trong các tuyến hoặc biểu mô cột.
   - Unnormalized (Vec/BM25/Rerank): 0.8540 / 9.8355 / 0.8714
   - Normalized (Vec/BM25/Rerank):   1.0000 / 1.0000 / 1.0000
2. [Final Score: 0.8463]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
   - Unnormalized (Vec/BM25/Rerank): 0.6783 / 7.3086 / 0.8005
   - Normalized (Vec/BM25/Rerank):   0.7943 / 0.7431 / 0.9187</t>
  </si>
  <si>
    <t>&lt;highlight&gt;Có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quản.&lt;/highlight&gt;</t>
  </si>
  <si>
    <t>Ung thư thực quản có hai loại chính: ung thư biểu mô tế bào vảy và ung thư biểu mô tuyến.</t>
  </si>
  <si>
    <t>Ung thư thực quản có hai loại chính là ung thư biểu mô tế bào vảy và ung thư biểu mô tuyến.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</si>
  <si>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quản.&lt;/highlight&gt;
### Question:
Ung thư thực quản có mấy loại chính?&lt;|im_end|&gt;
&lt;|im_start|&gt;assistant
</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</si>
  <si>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</si>
  <si>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</si>
  <si>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1. [Final Score: 1.0000]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
   - Unnormalized (Vec/BM25/Rerank): 0.8171 / 13.4382 / 0.8086
   - Normalized (Vec/BM25/Rerank):   1.0000 / 1.0000 / 1.0000
X2. [Final Score: 0.6954] Ở tư thế nghỉ, trương lực cơ được duy trì chủ yếu do các xung xuất phát từ các mê đạo. Mê đạo phải duy trì trương lực các cơ làm chuyển dời thân thể sang trái.
   - Unnormalized (Vec/BM25/Rerank): 0.6914 / 0.0000 / 0.7141
   - Normalized (Vec/BM25/Rerank):   0.8462 / 0.0000 / 0.8831</t>
  </si>
  <si>
    <t>Ở tư thế nghỉ, trương lực cơ được duy trì chủ yếu do các xung xuất phát từ các mê đạo. Mê đạo phải duy trì trương lực các cơ làm chuyển dời thân thể sang trái. &lt;highlight&gt;Còn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Nystagmus.&lt;/highlight&gt;</t>
  </si>
  <si>
    <t>Cơ thể và các chi nghiêng sang trái (trùng với kỳ chậm của Nystagmus).</t>
  </si>
  <si>
    <t>Khi quay về bên phải, mình và các chi nghiêng sang trái (trùng với kỳ chậm của Nystagmus).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</si>
  <si>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Ở tư thế nghỉ, trương lực cơ được duy trì chủ yếu do các xung xuất phát từ các mê đạo. Mê đạo phải duy trì trương lực các cơ làm chuyển dời thân thể sang trái. &lt;highlight&gt;Còn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Nystagmus.&lt;/highlight&gt;
### Question:
Khi quay về bên phải, chiều nghiêng của cơ thể và các chi ra sao?&lt;|im_end|&gt;
&lt;|im_start|&gt;assistant
</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</si>
  <si>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</si>
  <si>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</si>
  <si>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1. [Final Score: 0.6258] Con người có hai phổi, phổi phải và phổi trái. Chúng nằm trong khoang ngực.
   - Unnormalized (Vec/BM25/Rerank): 0.6679 / 5.7085 / 0.7664
   - Normalized (Vec/BM25/Rerank):   0.5048 / 0.8004 / 0.6285
X2. [Final Score: 0.4772]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
   - Unnormalized (Vec/BM25/Rerank): 0.5869 / 3.5124 / 0.7692
   - Normalized (Vec/BM25/Rerank):   0.2254 / 0.2838 / 0.7056
X3. [Final Score: 0.4075]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 Unnormalized (Vec/BM25/Rerank): 0.7451 / 3.9509 / 0.7510
   - Normalized (Vec/BM25/Rerank):   0.7712 / 0.3862 / 0.1978</t>
  </si>
  <si>
    <t>&lt;highlight&gt;Con người có hai phổi, phổi phải và phổi trái. Chúng nằm trong khoang ngực.&lt;/highlight&gt;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</si>
  <si>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Phổi của con người có hình dạng hình nón với đỉnh hình tròn hẹp ở đỉnh và đáy lõm rộng nằm trên bề mặt lồi của cơ hoành.</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</si>
  <si>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</si>
  <si>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&lt;highlight&gt;Con người có hai phổi, phổi phải và phổi trái. Chúng nằm trong khoang ngực.&lt;/highlight&gt;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
### Question:
Phổi của con người có cấu tạo như thế nào?&lt;|im_end|&gt;
&lt;|im_start|&gt;assistant
</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</si>
  <si>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</si>
  <si>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</si>
  <si>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0.9446]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7.1080 / 0.8913
   - Normalized (Vec/BM25/Rerank):   0.8153 / 1.0000 / 1.0000
2. [Final Score: 0.8583] Xem thêm: Tăng tiểu cầu nguyên phát, bạn đã biết gì về căn bệnh này?
   - Unnormalized (Vec/BM25/Rerank): 0.7926 / 4.7414 / 0.7574
   - Normalized (Vec/BM25/Rerank):   1.0000 / 0.6670 / 0.8499</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</si>
  <si>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này?&lt;/highlight&gt;</t>
  </si>
  <si>
    <t>Những người mắc bệnh này có thể có số lượng tiểu cầu hơn 1 triệu.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</si>
  <si>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này?&lt;/highlight&gt;
### Question:
Những người mắc bệnh này có thể có số lượng tiểu cầu bao nhiêu?&lt;|im_end|&gt;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</si>
  <si>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</si>
  <si>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</si>
  <si>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1. [Final Score: 1.0000]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Unnormalized (Vec/BM25/Rerank): 0.8289 / 16.3195 / 0.8750
   - Normalized (Vec/BM25/Rerank):   1.0000 / 1.0000 / 1.0000
X2. [Final Score: 0.6473] Không có phần nào của não là một cơ quan độc lập có thể hoạt động mà không cần thông tin từ các phần khác của cơ thể.
   - Unnormalized (Vec/BM25/Rerank): 0.5810 / 0.0000 / 0.7648
   - Normalized (Vec/BM25/Rerank):   0.7010 / 0.0000 / 0.8740</t>
  </si>
  <si>
    <t>Không có phần nào của não là một cơ quan độc lập có thể hoạt động mà không cần thông tin từ các phần khác của cơ thể. &lt;highlight&gt;Thùy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ức.&lt;/highlight&gt;</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</si>
  <si>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</si>
  <si>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</si>
  <si>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Không có phần nào của não là một cơ quan độc lập có thể hoạt động mà không cần thông tin từ các phần khác của cơ thể. &lt;highlight&gt;Thùy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ức.&lt;/highlight&gt;
### Question:
Ngoài thùy chẩm, chức năng thị giác còn liên quan đến những vùng não nào?&lt;|im_end|&gt;
&lt;|im_start|&gt;assistant
</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</si>
  <si>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</si>
  <si>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</si>
  <si>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1. [Final Score: 1.0000] 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 Unnormalized (Vec/BM25/Rerank): 0.8443 / 8.7400 / 0.8248
   - Normalized (Vec/BM25/Rerank):   1.0000 / 1.0000 / 1.0000
2. [Final Score: 0.8501] Tùy theo sự đánh giá của bác sĩ mà trẻ có thể được điều trị bằng những cách sau
: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
   - Unnormalized (Vec/BM25/Rerank): 0.7396 / 6.5801 / 0.7205
   - Normalized (Vec/BM25/Rerank):   0.8760 / 0.7529 / 0.8735</t>
  </si>
  <si>
    <t>&lt;highlight&gt;U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đau.&lt;/highlight&gt;</t>
  </si>
  <si>
    <t>U hạt rốn là tình trạng có khối sưng màu đỏ nằm trên rốn của con bạn sau khi dây rốn rụng 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</si>
  <si>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đau.&lt;/highlight&gt;
### Question:
U hạt rốn là tình trạng như thế nào?&lt;|im_end|&gt;
&lt;|im_start|&gt;assistant
</t>
  </si>
  <si>
    <t>Vị trí của lá lách nằm ở đâu?</t>
  </si>
  <si>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</si>
  <si>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1. [Final Score: 1.0000] 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 Unnormalized (Vec/BM25/Rerank): 0.7325 / 6.3581 / 0.7699
   - Normalized (Vec/BM25/Rerank):   1.0000 / 1.0000 / 1.0000
2. [Final Score: 0.8376] Lách được giữ trong ổ bởi các mạc và dây chằng. Do vậy, bình thường sẽ không sờ thấy được ở thành bụng. Khi mắc các bệnh lý, lách to thì sẽ có thể sờ thấy được ngay dưới da bụng.
   - Unnormalized (Vec/BM25/Rerank): 0.6416 / 3.6306 / 0.7092
   - Normalized (Vec/BM25/Rerank):   0.8759 / 0.5710 / 0.9212</t>
  </si>
  <si>
    <t xml:space="preserve">&lt;highlight&gt;Lá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bụng.&lt;/highlight&gt; </t>
  </si>
  <si>
    <t>Lá lách nằm ở phía trên bên trái của bụng, được bảo vệ bởi lồng ngực.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</si>
  <si>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bụng.&lt;/highlight&gt; 
### Question:
Vị trí của lá lách nằm ở đâu?&lt;|im_end|&gt;
&lt;|im_start|&gt;assistant
</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</si>
  <si>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</si>
  <si>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</si>
  <si>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1. [Final Score: 1.0000] 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 Unnormalized (Vec/BM25/Rerank): 0.8656 / 13.6092 / 0.8559
   - Normalized (Vec/BM25/Rerank):   1.0000 / 1.0000 / 1.0000
X2. [Final Score: 0.7419] Đặc biệt khi có nhiều sỏi hoặc sỏi lớn. Điều này có thể được thực hiện thông qua một phẫu thuật nội soi hoặc nội soi.
   - Unnormalized (Vec/BM25/Rerank): 0.7149 / 3.7990 / 0.7503
   - Normalized (Vec/BM25/Rerank):   0.8258 / 0.2791 / 0.8766</t>
  </si>
  <si>
    <t>&lt;highlight&gt;Sự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bỏ.&lt;/highlight&gt; Đặc biệt khi có nhiều sỏi hoặc sỏi lớn. Điều này có thể được thực hiện thông qua một phẫu thuật nội soi hoặc nội soi.</t>
  </si>
  <si>
    <t>Sỏi túi tinh có thể hình thành do tình trạng viêm hoặc bất thường về cấu trúc trong túi tinh.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</si>
  <si>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bỏ.&lt;/highlight&gt; Đặc biệt khi có nhiều sỏi hoặc sỏi lớn. Điều này có thể được thực hiện thông qua một phẫu thuật nội soi hoặc nội soi.
### Question:
Sự hình thành sỏi túi tinh có thể do nguyên nhân nào?&lt;|im_end|&gt;
&lt;|im_start|&gt;assistant
</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</si>
  <si>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</si>
  <si>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</si>
  <si>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1. [Final Score: 1.0000] Rối loạn chức năng giao cảm cũng là nguyên nhân dẫn đến các tình trạng sức khỏe tâm thần. Chẳng hạn như lo lắng, trầm cảm và căng thẳng mãn tính.
   - Unnormalized (Vec/BM25/Rerank): 0.8161 / 19.9136 / 0.9213
   - Normalized (Vec/BM25/Rerank):   1.0000 / 1.0000 / 1.0000
X2. [Final Score: 0.6248]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 Unnormalized (Vec/BM25/Rerank): 0.5646 / 0.0000 / 0.7688
   - Normalized (Vec/BM25/Rerank):   0.6919 / 0.0000 / 0.8345</t>
  </si>
  <si>
    <t>&lt;highlight&gt;Rối loạn chức năng giao cảm cũng là nguyên nhân dẫn đến các tình trạng sức khỏe tâm thần. Chẳng hạn như lo lắng, trầm cảm và căng thẳng mãn tính.&lt;/highlight&gt;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</si>
  <si>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dẫn đến các tình trạng sức khỏe tâm thần, chẳng hạn như lo lắng, trầm cảm và căng thẳng mãn tính.</t>
  </si>
  <si>
    <t>Rối loạn chức năng giao cảm là nguyên nhân dẫn đến các tình trạng sức khỏe tâm thần như lo lắng, trầm cảm và căng thẳng mãn tính.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</si>
  <si>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chức năng giao cảm cũng là nguyên nhân dẫn đến các tình trạng sức khỏe tâm thần. Chẳng hạn như lo lắng, trầm cảm và căng thẳng mãn tính.&lt;/highlight&gt;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 Question:
Rối loạn chức năng giao cảm là nguyên nhân cho tình trạng khó chịu nào sức khỏe tâm thần?&lt;|im_end|&gt;
&lt;|im_start|&gt;assistant
</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</si>
  <si>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</si>
  <si>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</si>
  <si>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1. [Final Score: 1.0000] 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 Unnormalized (Vec/BM25/Rerank): 0.8003 / 16.8559 / 0.8249
   - Normalized (Vec/BM25/Rerank):   1.0000 / 1.0000 / 1.0000
2. [Final Score: 0.7683] Mặt khác, thần kinh giao cảm cũng góp phần vào chức năng tình dục bình thường của một người đàn ông. Sự kích thích giao cảm của bộ phận sinh dục nam gây ra sự phóng tinh.
   - Unnormalized (Vec/BM25/Rerank): 0.7797 / 0.0000 / 0.7854
   - Normalized (Vec/BM25/Rerank):   0.9742 / 0.0000 / 0.9520</t>
  </si>
  <si>
    <t>&lt;highlight&gt;Cương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tinh.&lt;/highlight&gt;</t>
  </si>
  <si>
    <t>Hệ thống thần kinh phó giao cảm.</t>
  </si>
  <si>
    <t>Hệ thần kinh phó giao cảm.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</si>
  <si>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tinh.&lt;/highlight&gt;
### Question:
Hệ thống thần kinh nào là tác dụng chính của khả năng cương cứng dương vật?&lt;|im_end|&gt;
&lt;|im_start|&gt;assistant
</t>
  </si>
  <si>
    <t>Bàng quang nằm ở vị trí nào so với tử cung?</t>
  </si>
  <si>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</si>
  <si>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1. [Final Score: 1.0000]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 Unnormalized (Vec/BM25/Rerank): 0.7653 / 9.4017 / 0.7513
   - Normalized (Vec/BM25/Rerank):   1.0000 / 1.0000 / 1.0000
X2. [Final Score: 0.6601] Và phần thắt lại giữa thân và cổ gọi là eo.
   - Unnormalized (Vec/BM25/Rerank): 0.6027 / 0.0000 / 0.6370
   - Normalized (Vec/BM25/Rerank):   0.7875 / 0.0000 / 0.8478</t>
  </si>
  <si>
    <t xml:space="preserve"> &lt;highlight&gt;Tử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cổ.&lt;/highlight&gt; Và phần thắt lại giữa thân và cổ gọi là eo. </t>
  </si>
  <si>
    <t>Tử cung nằm ở bên trước bàng quang.</t>
  </si>
  <si>
    <t>Bàng quang nằm ở phía trước của tử cung.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</si>
  <si>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cổ.&lt;/highlight&gt; Và phần thắt lại giữa thân và cổ gọi là eo. 
### Question:
Bàng quang nằm ở vị trí nào so với tử cung?&lt;|im_end|&gt;
&lt;|im_start|&gt;assistant
</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</si>
  <si>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</si>
  <si>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</si>
  <si>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1. [Final Score: 1.0000]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 Unnormalized (Vec/BM25/Rerank): 0.7492 / 9.3243 / 0.8082
   - Normalized (Vec/BM25/Rerank):   1.0000 / 1.0000 / 1.0000
2. [Final Score: 0.9497]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
   - Unnormalized (Vec/BM25/Rerank): 0.6776 / 8.4958 / 0.8020
   - Normalized (Vec/BM25/Rerank):   0.9045 / 0.9111 / 0.9923</t>
  </si>
  <si>
    <t>&lt;highlight&gt;Cả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vật.&lt;/highlight&gt;</t>
  </si>
  <si>
    <t>Người ăn chay nên chú ý đến việc tiêu thụ các loại thực phẩm có bổ sung các axit amin hạn chế, ví dụ như ăn gạo và đậu để bổ sung lysine và methionine.</t>
  </si>
  <si>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</si>
  <si>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vật.&lt;/highlight&gt;
### Question:
Người ăn chay nên chú ý điều gì khi ăn protein thực vật?&lt;|im_end|&gt;
&lt;|im_start|&gt;assistant
</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</si>
  <si>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</si>
  <si>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</si>
  <si>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1. [Final Score: 1.0000] 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
   - Unnormalized (Vec/BM25/Rerank): 0.8365 / 8.6500 / 0.7853
   - Normalized (Vec/BM25/Rerank):   1.0000 / 1.0000 / 1.0000</t>
  </si>
  <si>
    <t>&lt;highlight&gt;4.2.1.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thời.&lt;/highlight&gt;</t>
  </si>
  <si>
    <t>Suy giáp mắc phải là tình trạng suy giáp do các bệnh lý gây tổn thương tuyến giáp như viêm tuyến giáp Hashimoto, sau điều trị bằng phóng xạ, phẫu thuật tuyến giáp hoặc xạ trị bệnh ác tính ngoài tuyến giáp.</t>
  </si>
  <si>
    <t>Suy giáp mắc phải là tình trạng tuyến giáp to, gây ra tình trạng viêm tuyến giáp.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</si>
  <si>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thời.&lt;/highlight&gt;
### Question:
Giải thích tình trạng suy giáp mắc phải là gì?&lt;|im_end|&gt;
&lt;|im_start|&gt;assistant
</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</si>
  <si>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</si>
  <si>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</si>
  <si>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1. [Final Score: 1.0000] 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 Unnormalized (Vec/BM25/Rerank): 0.8557 / 6.4820 / 0.7834
   - Normalized (Vec/BM25/Rerank):   1.0000 / 1.0000 / 1.0000
X2. [Final Score: 0.7405]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
   - Unnormalized (Vec/BM25/Rerank): 0.7454 / 0.0000 / 0.7508
   - Normalized (Vec/BM25/Rerank):   0.8711 / 0.0000 / 0.9584</t>
  </si>
  <si>
    <t>&lt;highlight&gt;Insulin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sáng.&lt;/highlight&gt;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</si>
  <si>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Tiêm Insulin có tác dụng phụ như gây hạ glucose huyết, gây hiện tượng somogyi, dị ứng, loạn dưỡng mô mỡ và tăng cân.</t>
  </si>
  <si>
    <t>Insulin thường gây ra tác dụng phụ hạ glucose huyết, gây hiện tượng somogyi, dị ứng, loạn dưỡng mô mỡ, tăng cân.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</si>
  <si>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sáng.&lt;/highlight&gt;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
### Question:
Insulin thường gây ra tác dụng phụ nào?&lt;|im_end|&gt;
&lt;|im_start|&gt;assistant
</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</si>
  <si>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</si>
  <si>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</si>
  <si>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1. [Final Score: 1.0000]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0.9148 / 14.9901 / 0.8978
   - Normalized (Vec/BM25/Rerank):   1.0000 / 1.0000 / 1.0000
2. [Final Score: 0.8041] Việc cạo lông nách ở nam chỉ nên thực hiện trong một số trường hợp
: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0.8309 / 5.2522 / 0.8288
   - Normalized (Vec/BM25/Rerank):   0.9083 / 0.3504 / 0.9232</t>
  </si>
  <si>
    <t>&lt;highlight&gt;Việc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Mỹ).&lt;/highlight&gt;</t>
  </si>
  <si>
    <t>Chị em phụ nữ nên loại bỏ lông nách vì sự hiện diện của nó trông rất mất thẩm mỹ.</t>
  </si>
  <si>
    <t>Có, phụ nữ nên loại bỏ lông nách vì sự hiện diện của nó trông rất mất thẩm mỹ.</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</si>
  <si>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Mỹ).&lt;/highlight&gt;
### Question:
Đối với phụ nữ, có nên loại bỏ lông nách không?&lt;|im_end|&gt;
&lt;|im_start|&gt;assistant
</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</si>
  <si>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</si>
  <si>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</si>
  <si>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1. [Final Score: 1.0000] Những biện pháp bảo vệ mào tinh hoàn ở người bao gồm
: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
   - Unnormalized (Vec/BM25/Rerank): 0.7146 / 13.3596 / 0.8343
   - Normalized (Vec/BM25/Rerank):   1.0000 / 1.0000 / 1.0000
2. [Final Score: 0.8603] Như bài viết đã trình bày, mào tinh hoàn đóng góp một vai trò quan trọng trong chức năng sinh sản. Chính vì vậy, các chàng trai nên biết cách bảo vệ mào tinh hoàn của mình.
   - Unnormalized (Vec/BM25/Rerank): 0.6635 / 7.9630 / 0.7718
   - Normalized (Vec/BM25/Rerank):   0.9286 / 0.5960 / 0.9251</t>
  </si>
  <si>
    <t>&lt;highlight&gt;Như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thời.&lt;/highlight&gt;</t>
  </si>
  <si>
    <t>Tăng cường thực phẩm giàu vitamin C có tác dụng giúp bảo vệ mào tinh hoàn, tăng cường sức khỏe và khả năng sinh sản của nam giới.</t>
  </si>
  <si>
    <t>Tăng cường thực phẩm giàu vitamin C như trái cây, rau củ quả có thể giúp tăng cường sức khỏe của mào tinh hoàn, cải thiện chất lượng tinh trùng và giảm nguy cơ mắc các bệnh về tinh hoàn.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</si>
  <si>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thời.&lt;/highlight&gt;
### Question:
Tăng cường thực phẩm giàu vitamin C có lợi ích như thế nào đối với mào tinh hoàn?&lt;|im_end|&gt;
&lt;|im_start|&gt;assistant
</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</si>
  <si>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</si>
  <si>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</si>
  <si>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1. [Final Score: 1.0000] 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
   - Unnormalized (Vec/BM25/Rerank): 0.6214 / 3.9566 / 0.7043
   - Normalized (Vec/BM25/Rerank):   1.0000 / 1.0000 / 1.0000</t>
  </si>
  <si>
    <t>&lt;highlight&gt;Tuỵ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foregut).&lt;/highlight&gt;</t>
  </si>
  <si>
    <t>Cơ vòng Oddi có chức năng giúp điều tiết lượng mật và dịch tụy đổ xuống tá tràng.</t>
  </si>
  <si>
    <t>Cơ vòng Oddi bao quanh lỗ đổ của bóng Vater giúp điều tiết lượng mật và dịch tụy đổ xuống tá tràng.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</si>
  <si>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foregut).&lt;/highlight&gt;
### Question:
Cơ vòng Oddi có chức năng gì?&lt;|im_end|&gt;
&lt;|im_start|&gt;assistant
</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</si>
  <si>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</si>
  <si>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</si>
  <si>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1. [Final Score: 1.0000] 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
   - Unnormalized (Vec/BM25/Rerank): 0.7482 / 7.9871 / 0.7893
   - Normalized (Vec/BM25/Rerank):   1.0000 / 1.0000 / 1.0000</t>
  </si>
  <si>
    <t>&lt;highlight&gt;1.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cắn.&lt;/highlight&gt;</t>
  </si>
  <si>
    <t>Kích thước ngoài trong của thân răng nanh hàm trên (gồm cổ răng) lớn hơn răng nanh dưới.</t>
  </si>
  <si>
    <t>Răng nanh hàm trên có kích thước ngoài trong lớn hơn răng nanh dưới.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</si>
  <si>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cắn.&lt;/highlight&gt;
### Question:
Răng nanh hàm trên có kích thước như thế nào?&lt;|im_end|&gt;
&lt;|im_start|&gt;assistant
</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</si>
  <si>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</si>
  <si>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</si>
  <si>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1. [Final Score: 1.0000] 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 Unnormalized (Vec/BM25/Rerank): 0.8895 / 12.1251 / 0.8287
   - Normalized (Vec/BM25/Rerank):   1.0000 / 1.0000 / 1.0000
X2. [Final Score: 0.6327]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 Unnormalized (Vec/BM25/Rerank): 0.6037 / 0.0000 / 0.7112
   - Normalized (Vec/BM25/Rerank):   0.6786 / 0.0000 / 0.8582</t>
  </si>
  <si>
    <t>&lt;highlight&gt;Các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al.&lt;/highlight&gt;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</si>
  <si>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Lông mi của phôi thai phát triển từ tuần thứ 22 đến tuần thứ 26 của thai kỳ.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</si>
  <si>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al.&lt;/highlight&gt;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 Question:
Khi nào lông mi của phôi thai phát triển?&lt;|im_end|&gt;
&lt;|im_start|&gt;assistant
</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</si>
  <si>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</si>
  <si>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</si>
  <si>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1. [Final Score: 1.0000] 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 Unnormalized (Vec/BM25/Rerank): 0.8541 / 14.2374 / 0.8923
   - Normalized (Vec/BM25/Rerank):   1.0000 / 1.0000 / 1.0000
2. [Final Score: 0.9698] Đây là tình trạng số lượng tinh trùng trong tinh dịch thấp, không đảm bảo chức năng duy trì nòi giống. Nói chung, hầu hết các trường hợp tắc ống phóng tinh đều rất dễ dẫn đến vô sinh và hiếm muộn.
   - Unnormalized (Vec/BM25/Rerank): 0.8385 / 12.8593 / 0.8827
   - Normalized (Vec/BM25/Rerank):   0.9817 / 0.9032 / 0.9893</t>
  </si>
  <si>
    <t>&lt;highlight&gt;Tắc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muộn.&lt;/highlight&gt;</t>
  </si>
  <si>
    <t>Hầu hết các trường hợp tắc ống phóng tinh đều rất dễ dẫn đến vô sinh và hiếm muộn.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</si>
  <si>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muộn.&lt;/highlight&gt;
### Question:
Tắc ống phóng tinh có dẫn đến vô sinh không?&lt;|im_end|&gt;
&lt;|im_start|&gt;assistant
</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</si>
  <si>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</si>
  <si>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</si>
  <si>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1. [Final Score: 1.0000] -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
   - Unnormalized (Vec/BM25/Rerank): 0.6570 / 4.7456 / 0.7844
   - Normalized (Vec/BM25/Rerank):   1.0000 / 1.0000 / 1.0000</t>
  </si>
  <si>
    <t>&lt;highlight&gt;-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không?&lt;/highlight&gt;</t>
  </si>
  <si>
    <t>Hệ thần kinh giao cảm làm tăng phân hủy Glycogen và tăng tân tạo đường (α1 và β2) xảy ra để cho phép glucose có sẵn để cung cấp năng lượng cho cơ thể.</t>
  </si>
  <si>
    <t>Tăng phân hủy Glycogen và tăng tân tạo đường (α1 và β2) xảy ra để cho phép glucose có sẵn để cung cấp năng lượng cho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</si>
  <si>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không?&lt;/highlight&gt;
### Question:
Tại gan, hệ thần kinh giao cảm có tác dụng gì?&lt;|im_end|&gt;
&lt;|im_start|&gt;assistant
</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</si>
  <si>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</si>
  <si>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</si>
  <si>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1. [Final Score: 1.0000] 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 Unnormalized (Vec/BM25/Rerank): 0.8839 / 13.4613 / 0.8448
   - Normalized (Vec/BM25/Rerank):   1.0000 / 1.0000 / 1.0000
X2. [Final Score: 0.6434] Dòng chất lỏng được chuyển hướng từ giữa và sang bên, ra khỏi mắt.
   - Unnormalized (Vec/BM25/Rerank): 0.6322 / 0.0000 / 0.7245
   - Normalized (Vec/BM25/Rerank):   0.7153 / 0.0000 / 0.8576</t>
  </si>
  <si>
    <t>&lt;highlight&gt;Tại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mắt.&lt;/highlight&gt; Dòng chất lỏng được chuyển hướng từ giữa và sang bên, ra khỏi mắt.</t>
  </si>
  <si>
    <t>Lông mày được chia thành ba phần giải phẫu là đầu, thân và đuôi.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</si>
  <si>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mắt.&lt;/highlight&gt; Dòng chất lỏng được chuyển hướng từ giữa và sang bên, ra khỏi mắt.
### Question:
Lông mày được chia thành ba phần giải phẫu nào?&lt;|im_end|&gt;
&lt;|im_start|&gt;assistant
</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</si>
  <si>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</si>
  <si>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</si>
  <si>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1. [Final Score: 1.0000] -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
   - Unnormalized (Vec/BM25/Rerank): 0.8113 / 18.8399 / 0.8827
   - Normalized (Vec/BM25/Rerank):   1.0000 / 1.0000 / 1.0000</t>
  </si>
  <si>
    <t>&lt;highlight&gt;-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cổ.&lt;/highlight&gt;</t>
  </si>
  <si>
    <t>Tuyến giáp nằm ở phần trước cổ.</t>
  </si>
  <si>
    <t>Tuyến giáp nằm ở phần trước của cổ, ở trước các vòng sụn khí quản trên và hai bên thanh quản.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</si>
  <si>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cổ.&lt;/highlight&gt;
### Question:
Trước các vòng sụn khí quản trên và hai bên thanh quản thì tuyến giáp nằm ở đâu?&lt;|im_end|&gt;
&lt;|im_start|&gt;assistant
</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</si>
  <si>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</si>
  <si>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</si>
  <si>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1. [Final Score: 1.0000] 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 Unnormalized (Vec/BM25/Rerank): 0.8371 / 15.6289 / 0.8601
   - Normalized (Vec/BM25/Rerank):   1.0000 / 1.0000 / 1.0000
2. [Final Score: 0.8981]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
   - Unnormalized (Vec/BM25/Rerank): 0.7154 / 11.7448 / 0.8455
   - Normalized (Vec/BM25/Rerank):   0.8545 / 0.7515 / 0.9830</t>
  </si>
  <si>
    <t>&lt;highlight&gt;Đĩa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biết&lt;/highlight&gt;</t>
  </si>
  <si>
    <t>Chế độ dinh dưỡng bảo vệ đĩa đệm bao gồm tăng cường vitamin, chất xơ và các chất khoáng như canxi, kali, magie,.. đồng thời tránh thực phẩm nhanh, rượu bia, thuốc lá.</t>
  </si>
  <si>
    <t>Chế độ dinh dưỡng hợp lý để bảo vệ đĩa đệm bao gồm: Tránh thức ăn nhanh, rượu bia, thuốc lá. Tăng cường vitamin, chất xơ và các chất khoáng như: Canxi, Kali, Magie,…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</si>
  <si>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biết&lt;/highlight&gt;
### Question:
Chế độ dinh dưỡng hợp lý để bảo vệ đĩa đệm gồm những nhóm chất nào?&lt;|im_end|&gt;
&lt;|im_start|&gt;assistant
</t>
  </si>
  <si>
    <t>Cholesterol quan trọng như thế nào với cơ thể?</t>
  </si>
  <si>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</si>
  <si>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1. [Final Score: 1.0000]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 Unnormalized (Vec/BM25/Rerank): 0.8285 / 5.1565 / 0.7545
   - Normalized (Vec/BM25/Rerank):   1.0000 / 1.0000 / 1.0000
X2. [Final Score: 0.6608] Do đó, lựa chọn chế độ ăn phù hợp rất quan trọng.
   - Unnormalized (Vec/BM25/Rerank): 0.5598 / 0.0000 / 0.6912
   - Normalized (Vec/BM25/Rerank):   0.6757 / 0.0000 / 0.9161</t>
  </si>
  <si>
    <t xml:space="preserve"> &lt;highlight&gt;Đây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nhất.&lt;/highlight&gt; Do đó, lựa chọn chế độ ăn phù hợp rất quan trọng. </t>
  </si>
  <si>
    <t>Cholesterol rất cần thiết cho sức khỏe vì nó tham gia vào quá trình sản xuất hormone và các tế bào, cũng như giúp chuyển hóa các chất béo có trong thức ăn.</t>
  </si>
  <si>
    <t>Cholesterol là một loại chất béo rất cần thiết để cơ thể khỏe mạnh. Chất béo này tham gia vào quá trình sản xuất hormone và các tế bào.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</si>
  <si>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nhất.&lt;/highlight&gt; Do đó, lựa chọn chế độ ăn phù hợp rất quan trọng. 
### Question:
Cholesterol quan trọng như thế nào với cơ thể?&lt;|im_end|&gt;
&lt;|im_start|&gt;assistant
</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</si>
  <si>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</si>
  <si>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</si>
  <si>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1. [Final Score: 1.0000] -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
   - Unnormalized (Vec/BM25/Rerank): 0.6942 / 3.5777 / 0.7163
   - Normalized (Vec/BM25/Rerank):   1.0000 / 1.0000 / 1.0000</t>
  </si>
  <si>
    <t>&lt;highlight&gt;-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thể.&lt;/highlight&gt;</t>
  </si>
  <si>
    <t>Sử dụng kháng sinh kết hợp với các loại thuốc khác để chữa lành dạ dày.</t>
  </si>
  <si>
    <t>Nhiễm H. pylori có thể được chữa khỏi bằng kháng sinh, được dùng cùng với các loại thuốc khác để chữa lành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</si>
  <si>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thể.&lt;/highlight&gt;
### Question:
Làm thế nào để điều trị nhiễm H. pylori?&lt;|im_end|&gt;
&lt;|im_start|&gt;assistant
</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</si>
  <si>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</si>
  <si>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</si>
  <si>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1. [Final Score: 1.0000] Ổ cối xương chậu có hình dạng như 1 hốc sâu, dạng bán cấu. Vì vậy có dạng lõm giống hình chén.
   - Unnormalized (Vec/BM25/Rerank): 0.8534 / 11.2324 / 0.8350
   - Normalized (Vec/BM25/Rerank):   1.0000 / 1.0000 / 1.0000
2. [Final Score: 0.8319]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
   - Unnormalized (Vec/BM25/Rerank): 0.7779 / 4.9913 / 0.7842
   - Normalized (Vec/BM25/Rerank):   0.9115 / 0.4444 / 0.9393</t>
  </si>
  <si>
    <t>&lt;highlight&gt;Ổ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máu.&lt;/highlight&gt;</t>
  </si>
  <si>
    <t>Ổ cối xương chậu có hình dạng như một hốc sâu, dạng bán cấu.</t>
  </si>
  <si>
    <t>Ổ cối xương chậu có hình dạng như 1 hốc sâu, dạng bán cấu.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</si>
  <si>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máu.&lt;/highlight&gt;
### Question:
Hình dạng của ổ cối xương chậu có đặc điểm gì?&lt;|im_end|&gt;
&lt;|im_start|&gt;assistant
</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</si>
  <si>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</si>
  <si>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</si>
  <si>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1. [Final Score: 0.9980] 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 Unnormalized (Vec/BM25/Rerank): 0.7930 / 8.0567 / 0.8434
   - Normalized (Vec/BM25/Rerank):   0.9934 / 1.0000 / 1.0000
2. [Final Score: 0.9734] Khi nuốt nắp thanh quản đóng trên khí quản để đảm bảo thức ăn được dẫn vào thực quản – ống dẫn đến dạ dày.
   - Unnormalized (Vec/BM25/Rerank): 0.7983 / 7.8552 / 0.8070
   - Normalized (Vec/BM25/Rerank):   1.0000 / 0.9750 / 0.9568</t>
  </si>
  <si>
    <t>&lt;highlight&gt;Đường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dày.&lt;/highlight&gt;</t>
  </si>
  <si>
    <t>Thức ăn được chuyển từ miệng vào thực quản bằng cách nuốt, trong quá trình này nắp thanh quản đóng trên khí quản để đảm bảo thức ăn không vào đường hô hấp.</t>
  </si>
  <si>
    <t>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</si>
  <si>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dày.&lt;/highlight&gt;
### Question:
Thức ăn được chuyển từ miệng vào thực quản như thế nào?&lt;|im_end|&gt;
&lt;|im_start|&gt;assistant
</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</si>
  <si>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</si>
  <si>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</si>
  <si>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1. [Final Score: 0.9843] Có 3 dạng thiểu sản men răng di truyền, đó là
: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
   - Unnormalized (Vec/BM25/Rerank): 0.7274 / 9.8072 / 0.8215
   - Normalized (Vec/BM25/Rerank):   0.9477 / 1.0000 / 1.0000
2. [Final Score: 0.9436] 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 Unnormalized (Vec/BM25/Rerank): 0.7676 / 8.3527 / 0.7776
   - Normalized (Vec/BM25/Rerank):   1.0000 / 0.8517 / 0.9465</t>
  </si>
  <si>
    <t>&lt;highlight&gt;Thiểu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mỹ.&lt;/highlight&gt;</t>
  </si>
  <si>
    <t>Thiểu sản men khiến men răng mỏng, mềm, dễ vỡ và làm lộ lớp ngà răng bên dưới. Ngoài ra, bề mặt răng xuất hiện các đốm trắng đục chuyển màu vàng hoặc răng bị lốm đốm đen, gây ảnh hưởng đến tính thẩm mỹ.</t>
  </si>
  <si>
    <t>Thiểu sản men gây ra các triệu chứng như: Men răng mềm, mỏng, dễ vỡ làm lộ lớp ngà răng bên dưới, Thiếu hụt số lượng men răng, làm giảm chức năng nhai của răng, gây tê buốt khi 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</si>
  <si>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mỹ.&lt;/highlight&gt;
### Question:
Thiểu sản men gây ra những triệu chứng nào ở người bệnh?&lt;|im_end|&gt;
&lt;|im_start|&gt;assistant
</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</si>
  <si>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</si>
  <si>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</si>
  <si>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1. [Final Score: 1.0000] Mô nhĩ bị thoái hóa do tích tụ calcium có màu trắng đục như phấn. Màng nhĩ bị xơ sẽ không còn mềm mỏng và cảm nhận rung động sẽ kém hơn. Do đó bạn sẽ nghe kém hơn. Vấn đề xơ nhĩ có thể gặp ở cả nam và nữ.
   - Unnormalized (Vec/BM25/Rerank): 0.6638 / 11.5768 / 0.8338
   - Normalized (Vec/BM25/Rerank):   1.0000 / 1.0000 / 1.0000
2. [Final Score: 0.8771] Tuy nhiên, một số ý kiến cho rằng xơ nhĩ có liên quan đến lão hóa và di truyền. Vấn đề này vẫn còn cần nhiều nghiên cứu hơn trước khi đưa ra kết luận.
   - Unnormalized (Vec/BM25/Rerank): 0.5722 / 7.6433 / 0.8112
   - Normalized (Vec/BM25/Rerank):   0.8619 / 0.6602 / 0.9729</t>
  </si>
  <si>
    <t>&lt;highlight&gt;Mô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luận.&lt;/highlight&gt;</t>
  </si>
  <si>
    <t>Mô nhĩ bị thoái hóa do tích tụ calcium, khiến màng nhĩ bị xơ cứng và mất đi độ mềm mỏng, do đó, khả năng cảm nhận rung động của màng nhĩ kém hơn.</t>
  </si>
  <si>
    <t>Xơ nhĩ làm màng nhĩ không còn mềm mỏng và cảm nhận rung động kém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</si>
  <si>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luận.&lt;/highlight&gt;
### Question:
Xơ nhĩ ảnh hưởng đến chức năng màng nhĩ như thế nào?&lt;|im_end|&gt;
&lt;|im_start|&gt;assistant
</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</si>
  <si>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</si>
  <si>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</si>
  <si>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1. [Final Score: 1.0000]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
   - Unnormalized (Vec/BM25/Rerank): 0.8540 / 18.7560 / 0.9123
   - Normalized (Vec/BM25/Rerank):   1.0000 / 1.0000 / 1.0000
2. [Final Score: 0.8177] Ung thư buồng trứng là một loại ung thư bắt đầu ở buồng trứng. Loại ung thư này thường không bị phát hiện cho đến khi nó lan rộng trong khung chậu và bụng.
   - Unnormalized (Vec/BM25/Rerank): 0.7315 / 9.6801 / 0.8348
   - Normalized (Vec/BM25/Rerank):   0.8565 / 0.5161 / 0.9151</t>
  </si>
  <si>
    <t>&lt;highlight&gt;Ung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tiên.&lt;/highlight&gt;</t>
  </si>
  <si>
    <t>Để điều trị ung thư buồng trứng, phẫu thuật và hóa trị là phương pháp ưu tiên.</t>
  </si>
  <si>
    <t>Phẫu thuật và hóa trị là phương pháp ưu tiên để điều trị ung thư buồng trứng.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</si>
  <si>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tiên.&lt;/highlight&gt;
### Question:
Để điều trị ung thư buồng trứng, phương pháp ưu tiên là gì?&lt;|im_end|&gt;
&lt;|im_start|&gt;assistant
</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</si>
  <si>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</si>
  <si>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</si>
  <si>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1. [Final Score: 1.0000] Nội mạc tử cung (NMTC) được tạo thành chủ yếu từ các mô niêm mạc. NMTC có hai lớp tế bào
: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
   - Unnormalized (Vec/BM25/Rerank): 0.8439 / 8.0601 / 0.7750
   - Normalized (Vec/BM25/Rerank):   1.0000 / 1.0000 / 1.0000</t>
  </si>
  <si>
    <t>&lt;highlight&gt;Nội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triển.&lt;/highlight&gt;</t>
  </si>
  <si>
    <t>Nội mạc tử cung là phần niêm mạc lót bên trong tử cung.</t>
  </si>
  <si>
    <t>Nội mạc tử cung là một lớp mô niêm mạc nằm bên trong tử cung, chịu ảnh hưởng của nội tiết tố nữ hàng tháng.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</si>
  <si>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triển.&lt;/highlight&gt;
### Question:
Nội mạc tử cung là gì?&lt;|im_end|&gt;
&lt;|im_start|&gt;assistant
</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</si>
  <si>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</si>
  <si>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</si>
  <si>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1. [Final Score: 1.0000] 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 Unnormalized (Vec/BM25/Rerank): 0.8121 / 12.2502 / 0.8346
   - Normalized (Vec/BM25/Rerank):   1.0000 / 1.0000 / 1.0000
X2. [Final Score: 0.5871] Chúng hoạt động hợp tác nhịp nhàng với nhau và có kiểm soát.
   - Unnormalized (Vec/BM25/Rerank): 0.4698 / 0.0000 / 0.6904
   - Normalized (Vec/BM25/Rerank):   0.5785 / 0.0000 / 0.8272</t>
  </si>
  <si>
    <t>&lt;highlight&gt;Bàng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tiểu.&lt;/highlight&gt; Chúng hoạt động hợp tác nhịp nhàng với nhau và có kiểm soát.</t>
  </si>
  <si>
    <t>Khi căng đầy, bàng quang có hình cầu.</t>
  </si>
  <si>
    <t>Khi căng đầy, bàng quang có hình cầu và nằm trong ổ bụng.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</si>
  <si>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tiểu.&lt;/highlight&gt; Chúng hoạt động hợp tác nhịp nhàng với nhau và có kiểm soát.
### Question:
Khi căng đầy, bàng quang có hình dạng như thế nào?&lt;|im_end|&gt;
&lt;|im_start|&gt;assistant
</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</si>
  <si>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</si>
  <si>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</si>
  <si>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1. [Final Score: 1.0000] Gối được giới hạn như sau
: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
   - Unnormalized (Vec/BM25/Rerank): 0.7728 / 11.1159 / 0.8480
   - Normalized (Vec/BM25/Rerank):   1.0000 / 1.0000 / 1.0000
X2. [Final Score: 0.7014] Gối là một vùng có cấu tạo khá phức tạp, gồm xương, sụn, dây chằng, gân, bao hoạt dịch. Gối là vùng trung gian giữa đùi và cẳng chân.
   - Unnormalized (Vec/BM25/Rerank): 0.6642 / 0.0000 / 0.7522
   - Normalized (Vec/BM25/Rerank):   0.8595 / 0.0000 / 0.8871</t>
  </si>
  <si>
    <t>Gối là một vùng có cấu tạo khá phức tạp, gồm xương, sụn, dây chằng, gân, bao hoạt dịch. Gối là vùng trung gian giữa đùi và cẳng chân. &lt;highlight&gt;Gối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trọng.&lt;/highlight&gt;</t>
  </si>
  <si>
    <t>Phía trên của đầu gối được giới hạn bởi đường vòng cách bờ trên xương bánh chè ba khoát ngón tay.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</si>
  <si>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Gối là một vùng có cấu tạo khá phức tạp, gồm xương, sụn, dây chằng, gân, bao hoạt dịch. Gối là vùng trung gian giữa đùi và cẳng chân. &lt;highlight&gt;Gối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trọng.&lt;/highlight&gt;
### Question:
Phía trên của đầu gối được giới hạn như thế nào?&lt;|im_end|&gt;
&lt;|im_start|&gt;assistant
</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</si>
  <si>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</si>
  <si>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</si>
  <si>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0.7748 / 12.2627 / 0.8462
   - Normalized (Vec/BM25/Rerank):   1.0000 / 1.0000 / 1.0000
X2. [Final Score: 0.7372] Lưỡi có một phần di động và một phần cố định gọi là đáy lưỡi. Mặt trên lưỡi hay lưng lưỡi được phủ lớp niêm mạc sần sùi hồng nhạt.
   - Unnormalized (Vec/BM25/Rerank): 0.6404 / 3.5672 / 0.7295
   - Normalized (Vec/BM25/Rerank):   0.8265 / 0.2909 / 0.8621</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</si>
  <si>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</si>
  <si>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</si>
  <si>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
### Question:
Ở hai bên thắng lưỡi, có thể thấy 2 u thịt gì?&lt;|im_end|&gt;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</si>
  <si>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</si>
  <si>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</si>
  <si>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0.7777 / 14.3001 / 0.8518
   - Normalized (Vec/BM25/Rerank):   1.0000 / 1.0000 / 1.0000</t>
  </si>
  <si>
    <t>&lt;highlight&gt;Tham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</si>
  <si>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</si>
  <si>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</si>
  <si>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
### Question:
Khi nào bạn cần tham khảo ý kiến ​​bác sĩ về tình trạng âm đạo?&lt;|im_end|&gt;
&lt;|im_start|&gt;assistant
</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</si>
  <si>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</si>
  <si>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</si>
  <si>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1. [Final Score: 1.0000]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 Unnormalized (Vec/BM25/Rerank): 0.8141 / 10.2957 / 0.7483
   - Normalized (Vec/BM25/Rerank):   1.0000 / 1.0000 / 1.0000
X2. [Final Score: 0.7352]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Unnormalized (Vec/BM25/Rerank): 0.6013 / 2.6871 / 0.6906
   - Normalized (Vec/BM25/Rerank):   0.7385 / 0.2610 / 0.9229</t>
  </si>
  <si>
    <t>&lt;highlight&gt;Mặc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</si>
  <si>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</si>
  <si>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Nhổ răng khôn nên được thực hiện trong độ tuổi thanh niên, khi bất kỳ biến chứng nào ít có khả năng xảy ra nhất và tối thiểu.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</si>
  <si>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Question:
Khi nào nên nhổ răng khôn?&lt;|im_end|&gt;
&lt;|im_start|&gt;assistant
</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</si>
  <si>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</si>
  <si>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</si>
  <si>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1. [Final Score: 1.0000] 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 Unnormalized (Vec/BM25/Rerank): 0.6790 / 9.8367 / 0.8562
   - Normalized (Vec/BM25/Rerank):   1.0000 / 1.0000 / 1.0000
X2. [Final Score: 0.6538] Điều này đúng với tuần hoàn toàn thân. Tuy nhiên, trong tuần hoàn phổi, các động mạch phổi mang máu đã khử oxy từ tim đến phổi và các tĩnh mạch phổi đưa máu từ phổi về tim.
   - Unnormalized (Vec/BM25/Rerank): 0.4492 / 0.0000 / 0.7798
   - Normalized (Vec/BM25/Rerank):   0.6615 / 0.0000 / 0.9108</t>
  </si>
  <si>
    <t>&lt;highlight&gt;Trong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tim.&lt;/highlight&gt;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</si>
  <si>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</si>
  <si>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tim.&lt;/highlight&gt; Điều này đúng với tuần hoàn toàn thân. Tuy nhiên, trong tuần hoàn phổi, các động mạch phổi mang máu đã khử oxy từ tim đến phổi và các tĩnh mạch phổi đưa máu từ phổi về tim.
### Question:
Việc đứng hoặc ngồi trong một thời gian dài có thể gây ra tình trạng gì?&lt;|im_end|&gt;
&lt;|im_start|&gt;assistant
</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</si>
  <si>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</si>
  <si>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</si>
  <si>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1.0000]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8.6029 / 0.8086
   - Normalized (Vec/BM25/Rerank):   1.0000 / 1.0000 / 1.0000</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</si>
  <si>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thêm.&lt;/highlight&gt;</t>
  </si>
  <si>
    <t>Gan và thận.</t>
  </si>
  <si>
    <t>Bilirubin được bài tiết ra ngoài bằng mật, ruột và thận.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</si>
  <si>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thêm.&lt;/highlight&gt;
### Question:
Bilirubin được bài tiết ra ngoài bằng những bộ phận nào?&lt;|im_end|&gt;
&lt;|im_start|&gt;assistant
</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</si>
  <si>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</si>
  <si>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</si>
  <si>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1. [Final Score: 1.0000]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
   - Unnormalized (Vec/BM25/Rerank): 0.8313 / 11.9802 / 0.8301
   - Normalized (Vec/BM25/Rerank):   1.0000 / 1.0000 / 1.0000
2. [Final Score: 0.9215] 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 Unnormalized (Vec/BM25/Rerank): 0.8182 / 9.9693 / 0.7634
   - Normalized (Vec/BM25/Rerank):   0.9842 / 0.8321 / 0.9196</t>
  </si>
  <si>
    <t>&lt;highlight&gt;Trong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proestin.&lt;/highlight&gt;</t>
  </si>
  <si>
    <t>Tăng sản nội mạc tử cung có thể làm tăng nguy cơ ung thư nội mạc tử cung, vì các tế bào dư thừa có thể trở nên bất thường.</t>
  </si>
  <si>
    <t>Tăng sản nội mạc tử cung có thể dẫn đến ung thư nội mạc tử cung.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</si>
  <si>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proestin.&lt;/highlight&gt;
### Question:
Tăng sản nội mạc tử cung có thể dẫn đến biến chứng gì?&lt;|im_end|&gt;
&lt;|im_start|&gt;assistant
</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</si>
  <si>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</si>
  <si>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</si>
  <si>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1. [Final Score: 1.0000]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
   - Unnormalized (Vec/BM25/Rerank): 0.8160 / 15.8221 / 0.8653
   - Normalized (Vec/BM25/Rerank):   1.0000 / 1.0000 / 1.0000
2. [Final Score: 0.7946] 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 Unnormalized (Vec/BM25/Rerank): 0.7606 / 5.2492 / 0.7763
   - Normalized (Vec/BM25/Rerank):   0.9320 / 0.3318 / 0.8972</t>
  </si>
  <si>
    <t>&lt;highlight&gt;Đột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tính.&lt;/highlight&gt;</t>
  </si>
  <si>
    <t>Việc kiểm tra di truyền đột biến gen BRCA không phải là thông lệ và cần phải cân nhắc chu đáo về các bước tiếp theo có thể xảy ra nếu kết quả là dương tính.</t>
  </si>
  <si>
    <t>Không, việc kiểm tra di truyền đột biến gen BRCA không phải là thông lệ và cần phải cân nhắc chu đáo về các bước tiếp theo có thể xảy ra nếu kết quả là dương tính.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</si>
  <si>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tính.&lt;/highlight&gt;
### Question:
Việc kiểm tra di truyền đột biến gen BRCA có phải là thông lệ không?&lt;|im_end|&gt;
&lt;|im_start|&gt;assistant
</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</si>
  <si>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</si>
  <si>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</si>
  <si>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1. [Final Score: 1.0000] Điều trị thường bằng nội tiết tố tăng trưởng phối hợp với nội tiết tố nữ. Một số trường hợp phải kết hợp với phẫu thuật.
   - Unnormalized (Vec/BM25/Rerank): 0.7322 / 13.9974 / 0.8632
   - Normalized (Vec/BM25/Rerank):   1.0000 / 1.0000 / 1.0000
2. [Final Score: 0.8852] 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 Unnormalized (Vec/BM25/Rerank): 0.7250 / 8.8043 / 0.7982
   - Normalized (Vec/BM25/Rerank):   0.9902 / 0.6290 / 0.9247</t>
  </si>
  <si>
    <t>&lt;highlight&gt;Nguyên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thuật.&lt;/highlight&gt;</t>
  </si>
  <si>
    <t>Hội chứng Turner phải kết hợp điều trị nội khoa với phẫu thuật trong một số trường hợp đặc biệt.</t>
  </si>
  <si>
    <t>Trong trường hợp nồng độ testosterone quá thấp, trẻ em gái có kinh nguyệt đúng lúc thì hội chứng Turner phải kết hợp điều trị nội khoa với phẫu thuật.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</si>
  <si>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thuật.&lt;/highlight&gt;
### Question:
Trong trường hợp nào thì hội chứng Turner phải kết hợp điều trị nội khoa với phẫu thuật?&lt;|im_end|&gt;
&lt;|im_start|&gt;assistant
</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</si>
  <si>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</si>
  <si>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</si>
  <si>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10.3587 / 0.8157
   - Normalized (Vec/BM25/Rerank):   1.0000 / 1.0000 / 1.0000
2. [Final Score: 0.8299]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4.4253 / 0.7438
   - Normalized (Vec/BM25/Rerank):   0.9620 / 0.4272 / 0.9118</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</si>
  <si>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ra.&lt;/highlight&gt;</t>
  </si>
  <si>
    <t>Men răng.</t>
  </si>
  <si>
    <t>Thân răng được bao bọc bởi men răng.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</si>
  <si>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ra.&lt;/highlight&gt;
### Question:
Thân răng được bao bọc bởi mô nào?&lt;|im_end|&gt;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</si>
  <si>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</si>
  <si>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</si>
  <si>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
   - Unnormalized (Vec/BM25/Rerank): 0.7669 / 7.4086 / 0.8183
   - Normalized (Vec/BM25/Rerank):   1.0000 / 1.0000 / 1.0000</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</si>
  <si>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ta.&lt;/highlight&gt;</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</si>
  <si>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</si>
  <si>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</si>
  <si>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ta.&lt;/highlight&gt;
### Question:
Những bệnh nào thường gặp tại tuyến lệ?&lt;|im_end|&gt;
&lt;|im_start|&gt;assistant
</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</si>
  <si>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</si>
  <si>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</si>
  <si>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1. [Final Score: 1.0000]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
   - Unnormalized (Vec/BM25/Rerank): 0.8857 / 16.9168 / 0.8538
   - Normalized (Vec/BM25/Rerank):   1.0000 / 1.0000 / 1.0000
2. [Final Score: 0.7598] Màu sắc lòng bàn tay cũng rất quan trọng.
   - Unnormalized (Vec/BM25/Rerank): 0.7199 / 10.2204 / 0.6747
   - Normalized (Vec/BM25/Rerank):   0.8128 / 0.6042 / 0.7903</t>
  </si>
  <si>
    <t>&lt;highlight&gt;Màu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t>
  </si>
  <si>
    <t>Thiếu máu.</t>
  </si>
  <si>
    <t>Thiếu máu hoặc màu vàng.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</si>
  <si>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
### Question:
Một tình trạng có thể liên quan đến tình trạng của lòng bàn tay nhạt màu là gì?&lt;|im_end|&gt;
&lt;|im_start|&gt;assistant
</t>
  </si>
  <si>
    <t>Hormone nào kiểm soát lượng T4 do tuyến giáp tạo ra?</t>
  </si>
  <si>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</si>
  <si>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1. [Final Score: 1.0000]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0.8765 / 16.9311 / 0.8418
   - Normalized (Vec/BM25/Rerank):   1.0000 / 1.0000 / 1.0000
X2. [Final Score: 0.7360]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0.6674 / 8.0760 / 0.6939
   - Normalized (Vec/BM25/Rerank):   0.7614 / 0.4770 / 0.8243</t>
  </si>
  <si>
    <t xml:space="preserve">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</si>
  <si>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Hormone TSH kiểm soát lượng T4 do tuyến giáp tạo ra.</t>
  </si>
  <si>
    <t>Hormone TSH.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</si>
  <si>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Question:
Hormone nào kiểm soát lượng T4 do tuyến giáp tạo ra?&lt;|im_end|&gt;
&lt;|im_start|&gt;assistant
</t>
  </si>
  <si>
    <t>Các triệu chứng phổ biến của rối loạn chức năng hệ thần kinh thực vật là gì?</t>
  </si>
  <si>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</si>
  <si>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1. [Final Score: 1.0000] Rối loạn có thể ảnh hưởng đến một phần nhỏ hoặc toàn bộ hệ thần kinh thực vật. Một số triệu chứng có thể xuất hiện khi bị rối loạn chức năng hệ thần kinh thực vật gồm
: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 Unnormalized (Vec/BM25/Rerank): 0.8432 / 9.6370 / 0.8319
   - Normalized (Vec/BM25/Rerank):   1.0000 / 1.0000 / 1.0000</t>
  </si>
  <si>
    <t xml:space="preserve"> &lt;highlight&gt;Rối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sáng.&lt;/highlight&gt; </t>
  </si>
  <si>
    <t>Các triệu chứng phổ biến bao gồm chóng mặt, choáng váng, đổ mồ hôi bất thường, khó tiêu hóa, các vấn đề về tiết niệu, các vấn đề về tình dục và vấn đề về thị lực.</t>
  </si>
  <si>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</si>
  <si>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sáng.&lt;/highlight&gt; 
### Question:
Các triệu chứng phổ biến của rối loạn chức năng hệ thần kinh thực vật là gì?&lt;|im_end|&gt;
&lt;|im_start|&gt;assistant
</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</si>
  <si>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</si>
  <si>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</si>
  <si>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1. [Final Score: 1.0000] Suy tuyến sinh dục xảy ra khi cơ thể bạn không sản xuất đủ testosterone. Nó có thể là do vấn đề về tinh hoàn hoặc do não của bạn không kích thích sản xuất hormone đúng cách. Bạn có thể bị tình trạng này bẩm sinh.
   - Unnormalized (Vec/BM25/Rerank): 0.8577 / 8.9515 / 0.8806
   - Normalized (Vec/BM25/Rerank):   1.0000 / 1.0000 / 1.0000
2. [Final Score: 0.8813]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
   - Unnormalized (Vec/BM25/Rerank): 0.7054 / 7.1970 / 0.8345
   - Normalized (Vec/BM25/Rerank):   0.8224 / 0.8040 / 0.9476</t>
  </si>
  <si>
    <t>&lt;highlight&gt;Suy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thấp.&lt;/highlight&gt;</t>
  </si>
  <si>
    <t>Suy tuyến sinh dục có thể xảy ra do vấn đề về tinh hoàn hoặc do não không kích thích sản xuất hormone đúng cách.</t>
  </si>
  <si>
    <t>Suy tuyến sinh dục có thể xảy ra do vấn đề về tinh hoàn hoặc do não của bạn không kích thích sản xuất hormone đúng cách.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</si>
  <si>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thấp.&lt;/highlight&gt;
### Question:
Suy tuyến sinh dục có thể xảy ra do nguyên nhân nào?&lt;|im_end|&gt;
&lt;|im_start|&gt;assistant
</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</si>
  <si>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</si>
  <si>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</si>
  <si>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1. [Final Score: 1.0000] 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 Unnormalized (Vec/BM25/Rerank): 0.8515 / 13.8292 / 0.8326
   - Normalized (Vec/BM25/Rerank):   1.0000 / 1.0000 / 1.0000
X2. [Final Score: 0.6465] Nó cũng có thể được gây ra bởi nhiều loại thuốc (ví dụ, steroid được alkyl hóa, chlorpromazine).
   - Unnormalized (Vec/BM25/Rerank): 0.6458 / 0.0000 / 0.6977
   - Normalized (Vec/BM25/Rerank):   0.7584 / 0.0000 / 0.8380</t>
  </si>
  <si>
    <t>&lt;highlight&gt;Bilirubin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truyền.&lt;/highlight&gt;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</si>
  <si>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</si>
  <si>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truyền.&lt;/highlight&gt; Nó cũng có thể được gây ra bởi nhiều loại thuốc (ví dụ, steroid được alkyl hóa, chlorpromazine).
### Question:
Nêu tên một số loại thuốc có thể gây suy yếu sự bài tiết của bilirubin liên hợp?&lt;|im_end|&gt;
&lt;|im_start|&gt;assistant
</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</si>
  <si>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</si>
  <si>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</si>
  <si>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0.7482 / 22.7817 / 0.8458
   - Normalized (Vec/BM25/Rerank):   1.0000 / 1.0000 / 1.0000</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</si>
  <si>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</si>
  <si>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</si>
  <si>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</si>
  <si>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 Question:
Nên nẹp cố định chân gãy trong bao lâu, và liệu nẹp cố định chân gãy có làm ảnh hưởng tới khả năng chịu trọng lực của chân không?&lt;|im_end|&gt;
&lt;|im_start|&gt;assistant
</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</si>
  <si>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</si>
  <si>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</si>
  <si>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1. [Final Score: 1.0000] 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 Unnormalized (Vec/BM25/Rerank): 0.8653 / 14.5067 / 0.8431
   - Normalized (Vec/BM25/Rerank):   1.0000 / 1.0000 / 1.0000
2. [Final Score: 0.7940]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
   - Unnormalized (Vec/BM25/Rerank): 0.6388 / 8.2208 / 0.7743
   - Normalized (Vec/BM25/Rerank):   0.7382 / 0.5667 / 0.9184</t>
  </si>
  <si>
    <t>&lt;highlight&gt;Cơ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trị&lt;/highlight&gt;</t>
  </si>
  <si>
    <t>Cơ dựng sống bao gồm các nhóm cơ: cơ gai, cơ dài và cơ chậu sườn. Những nhóm cơ này nằm ở vị trí giữa lưng, chạy dọc từ xương chẩm đến xương cùng.</t>
  </si>
  <si>
    <t>Cơ dựng sống bao gồm 3 nhóm cơ: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</si>
  <si>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trị&lt;/highlight&gt;
### Question:
Cơ dựng sống bao gồm những nhóm cơ nào và nằm ở vị trí nào?&lt;|im_end|&gt;
&lt;|im_start|&gt;assistant
</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</si>
  <si>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</si>
  <si>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</si>
  <si>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1. [Final Score: 0.9667] Nó nằm tiếp giáp với da vùng bụng dưới. Bộ phận tương đương với bìu ở nữ giới chính là môi lớn. Bìu rất dễ bị viêm nhiễm nếu không được giữ vệ sinh đúng cách.
   - Unnormalized (Vec/BM25/Rerank): 0.6900 / 13.1182 / 0.8577
   - Normalized (Vec/BM25/Rerank):   0.8890 / 1.0000 / 1.0000
2. [Final Score: 0.9341] 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 Unnormalized (Vec/BM25/Rerank): 0.7762 / 9.4171 / 0.8415
   - Normalized (Vec/BM25/Rerank):   1.0000 / 0.7179 / 0.9811</t>
  </si>
  <si>
    <t>&lt;highlight&gt;Bìu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cách.&lt;/highlight&gt;</t>
  </si>
  <si>
    <t>Môi lớn.</t>
  </si>
  <si>
    <t>Bìu tinh hoàn tương ứng với môi lớn ở nữ giới.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</si>
  <si>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cách.&lt;/highlight&gt;
### Question:
Bìu tinh hoàn tương ứng với bộ phận nào ở nữ giới?&lt;|im_end|&gt;
&lt;|im_start|&gt;assistant
</t>
  </si>
  <si>
    <t>T3 và T4 lưu hành trong máu nhờ yếu tố nào?</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</si>
  <si>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</si>
  <si>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1. [Final Score: 1.0000]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 Unnormalized (Vec/BM25/Rerank): 0.8899 / 14.6231 / 0.8321
   - Normalized (Vec/BM25/Rerank):   1.0000 / 1.0000 / 1.0000
X2. [Final Score: 0.5937] Chúng có thể đi vào các mô trong cơ thể.
   - Unnormalized (Vec/BM25/Rerank): 0.6059 / 0.0000 / 0.6482
   - Normalized (Vec/BM25/Rerank):   0.6808 / 0.0000 / 0.7790</t>
  </si>
  <si>
    <t xml:space="preserve"> &lt;highlight&gt;Đa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protein.&lt;/highlight&gt; Chúng có thể đi vào các mô trong cơ thể. </t>
  </si>
  <si>
    <t>T3 và T4 lưu hành trong máu nhờ các protein vận chuyển.</t>
  </si>
  <si>
    <t>T3 và T4 lưu hành trong máu nhờ các protein vận chuyển (giống như xe chở hàng).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</si>
  <si>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protein.&lt;/highlight&gt; Chúng có thể đi vào các mô trong cơ thể. 
### Question:
T3 và T4 lưu hành trong máu nhờ yếu tố nào?&lt;|im_end|&gt;
&lt;|im_start|&gt;assistant
</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</si>
  <si>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</si>
  <si>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</si>
  <si>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1. [Final Score: 1.0000] Các yếu tố nguy cơ gây huyết khối tĩnh mạch sâu, bao gồm
: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 Unnormalized (Vec/BM25/Rerank): 0.8781 / 12.0622 / 0.8657
   - Normalized (Vec/BM25/Rerank):   1.0000 / 1.0000 / 1.0000
2. [Final Score: 0.9314] Huyết khối tĩnh mạch sâu là tình trạng cục máu đông hình thành trong tĩnh mạch sâu. Đây thường là tĩnh mạch của chân, mặc dù nó cũng có thể xảy ra ở tĩnh mạch của cánh tay.
   - Unnormalized (Vec/BM25/Rerank): 0.7809 / 10.8552 / 0.8391
   - Normalized (Vec/BM25/Rerank):   0.8893 / 0.8999 / 0.9693</t>
  </si>
  <si>
    <t>&lt;highlight&gt;Huyết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đông.&lt;/highlight&gt;</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</si>
  <si>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</si>
  <si>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Nếu không được điều trị, huyết khối tĩnh mạch sâu có thể dẫn đến các biến chứng như: sưng chân, đau, vỡ ra và đi vào phổi, gây thuyên tắc phổi.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</si>
  <si>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đông.&lt;/highlight&gt;
### Question:
Nếu không được điều trị, huyết khối tĩnh mạch sâu có thể dẫn đến những biến chứng gì?&lt;|im_end|&gt;
&lt;|im_start|&gt;assistant
</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</si>
  <si>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</si>
  <si>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</si>
  <si>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1. [Final Score: 1.0000]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
   - Unnormalized (Vec/BM25/Rerank): 0.8334 / 18.7633 / 0.8627
   - Normalized (Vec/BM25/Rerank):   1.0000 / 1.0000 / 1.0000
2. [Final Score: 0.8914] 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 Unnormalized (Vec/BM25/Rerank): 0.7481 / 14.4350 / 0.8079
   - Normalized (Vec/BM25/Rerank):   0.8977 / 0.7693 / 0.9365</t>
  </si>
  <si>
    <t>&lt;highlight&gt;Dây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đùi.&lt;/highlight&gt;</t>
  </si>
  <si>
    <t>Dây chằng chậu đùi căng khi thực hiện động tác duỗi háng và xoay ngoài khớp 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</si>
  <si>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đùi.&lt;/highlight&gt;
### Question:
Dây chằng chậu đùi căng khi thực hiện những động tác nào?&lt;|im_end|&gt;
&lt;|im_start|&gt;assistant
</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</si>
  <si>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</si>
  <si>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</si>
  <si>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1. [Final Score: 1.0000] 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 Unnormalized (Vec/BM25/Rerank): 0.7948 / 10.4242 / 0.8236
   - Normalized (Vec/BM25/Rerank):   1.0000 / 1.0000 / 1.0000
2. [Final Score: 0.8698]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
   - Unnormalized (Vec/BM25/Rerank): 0.7622 / 5.4975 / 0.7852
   - Normalized (Vec/BM25/Rerank):   0.9590 / 0.5274 / 0.9534</t>
  </si>
  <si>
    <t>&lt;highlight&gt;Sự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thiết.&lt;/highlight&gt;</t>
  </si>
  <si>
    <t>Các biểu hiện lâm sàng có thể gây ra nổi hạch bạch huyết bao gồm nhiễm trùng, khối u, bệnh tự miễn, phản ứng thuốc, các bệnh như amyloidosis và sarcoidosis, hoặc do ung thư hạch hoặc bệnh bạch cầu.</t>
  </si>
  <si>
    <t>Các biểu hiện lâm sàng có thể gây ra nổi hạch bạch huyết bao gồm sốt, sụt cân, đau và các triệu chứng khác như sốt hoặc sụt cân.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</si>
  <si>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thiết.&lt;/highlight&gt;
### Question:
Đâu là các biểu hiện lâm sàng có thể gây ra nổi hạch bạch huyết?&lt;|im_end|&gt;
&lt;|im_start|&gt;assistant
</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</si>
  <si>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</si>
  <si>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</si>
  <si>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6.6104 / 0.7535
   - Normalized (Vec/BM25/Rerank):   1.0000 / 1.0000 / 1.0000
X2. [Final Score: 0.6296] Đồng thời cho luồng không khí đi qua thanh quản.
   - Unnormalized (Vec/BM25/Rerank): 0.5725 / 0.0000 / 0.6501
   - Normalized (Vec/BM25/Rerank):   0.6606 / 0.0000 / 0.8628</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</si>
  <si>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</si>
  <si>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</si>
  <si>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</si>
  <si>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
### Question:
Cấu trúc của hầu họng như thế nào?&lt;|im_end|&gt;
&lt;|im_start|&gt;assistant
</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</si>
  <si>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</si>
  <si>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</si>
  <si>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1. [Final Score: 1.0000] 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 Unnormalized (Vec/BM25/Rerank): 0.7620 / 10.7796 / 0.8416
   - Normalized (Vec/BM25/Rerank):   1.0000 / 1.0000 / 1.0000
X2. [Final Score: 0.6661]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Unnormalized (Vec/BM25/Rerank): 0.7160 / 0.0000 / 0.6466
   - Normalized (Vec/BM25/Rerank):   0.9396 / 0.0000 / 0.7683</t>
  </si>
  <si>
    <t>&lt;highlight&gt;Thành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thể.&lt;/highlight&gt;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</si>
  <si>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</si>
  <si>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thể.&lt;/highlight&gt;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Question:
Công thức hóa học của hydroxyapatite là gì?&lt;|im_end|&gt;
&lt;|im_start|&gt;assistant
</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</si>
  <si>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</si>
  <si>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</si>
  <si>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1. [Final Score: 0.8000] -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
   - Unnormalized (Vec/BM25/Rerank): 0.5609 / 0.0000 / 0.7424
   - Normalized (Vec/BM25/Rerank):   1.0000 / 0.0000 / 1.0000</t>
  </si>
  <si>
    <t>&lt;highlight&gt;-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t>
  </si>
  <si>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</si>
  <si>
    <t>Thùy chẩm có các chức năng chính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</si>
  <si>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
### Question:
Những chức năng chính của thùy chẩm bao gồm những gì?&lt;|im_end|&gt;
&lt;|im_start|&gt;assistant
</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</si>
  <si>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</si>
  <si>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</si>
  <si>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1. [Final Score: 0.9927] Cấp máu cho tụy từ 6 động mạch của 2 nhánh từ ĐM chủ bụng: ĐM thân tạng và ĐM mạc treo tràng trên. ĐM vị tá tràng trên, 1 nhánh của động mạch thân tạng Động mạch tá tụy trước trên.
   - Unnormalized (Vec/BM25/Rerank): 0.7842 / 17.6682 / 0.8689
   - Normalized (Vec/BM25/Rerank):   1.0000 / 1.0000 / 0.9854
2. [Final Score: 0.9810]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
   - Unnormalized (Vec/BM25/Rerank): 0.7518 / 17.0831 / 0.8818
   - Normalized (Vec/BM25/Rerank):   0.9587 / 0.9669 / 1.0000</t>
  </si>
  <si>
    <t>&lt;highlight&gt;Cấp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dưới&lt;/highlight&gt;</t>
  </si>
  <si>
    <t>Động mạch vị tá tràng trên là nhánh của động mạch thân tạng.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</si>
  <si>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dưới&lt;/highlight&gt;
### Question:
Động mạch vị tá tràng trên là nhánh của động mạch nào?&lt;|im_end|&gt;
&lt;|im_start|&gt;assistant
</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</si>
  <si>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</si>
  <si>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</si>
  <si>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1. [Final Score: 1.0000]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
   - Unnormalized (Vec/BM25/Rerank): 0.6327 / 3.7182 / 0.6083
   - Normalized (Vec/BM25/Rerank):   1.0000 / 1.0000 / 1.0000
X2. [Final Score: 0.6277] 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 Unnormalized (Vec/BM25/Rerank): 0.5704 / 0.0000 / 0.4346
   - Normalized (Vec/BM25/Rerank):   0.9015 / 0.0000 / 0.7146</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</si>
  <si>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&lt;highlight&gt;Ung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gan.&lt;/highlight&gt;</t>
  </si>
  <si>
    <t>Hemochromatosis là tình trạng sắt lắng đọng trong gan, gây hại cho gan. Chất sắt cũng lắng đọng khắp cơ thể, gây ra nhiều vấn đề sức khỏe khác.</t>
  </si>
  <si>
    <t>Hemochromatosis là tình trạng sắt lắng đọng trong gan, gây hại cho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</si>
  <si>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&lt;highlight&gt;Ung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gan.&lt;/highlight&gt;
### Question:
Hemochromatosis là gì?&lt;|im_end|&gt;
&lt;|im_start|&gt;assistant
</t>
  </si>
  <si>
    <t>Tuyến yên hoạt động như thế nào để kiểm soát lượng TSH sản xuất vào máu?</t>
  </si>
  <si>
    <t>1. [Final Score: 0.8000]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0.8623 / 0.0000 / 0.8811
   - Normalized (Vec/BM25/Rerank):   1.0000 / 0.0000 / 1.0000
X2. [Final Score: 0.7009]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0.7248 / 0.0000 / 0.7907
   - Normalized (Vec/BM25/Rerank):   0.8406 / 0.0000 / 0.8974</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</si>
  <si>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</si>
  <si>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Tuyến yên sản xuất nhiều TSH hơn nếu phát hiện rất ít T4.</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</si>
  <si>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Question:
Tuyến yên hoạt động như thế nào để kiểm soát lượng TSH sản xuất vào máu?&lt;|im_end|&gt;
&lt;|im_start|&gt;assistant
</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</si>
  <si>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</si>
  <si>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</si>
  <si>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1. [Final Score: 1.0000] Đó là
: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
   - Unnormalized (Vec/BM25/Rerank): 0.7243 / 9.9538 / 0.8035
   - Normalized (Vec/BM25/Rerank):   1.0000 / 1.0000 / 1.0000
2. [Final Score: 0.8140] 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 Unnormalized (Vec/BM25/Rerank): 0.6351 / 4.2704 / 0.7476
   - Normalized (Vec/BM25/Rerank):   0.8768 / 0.4290 / 0.9304</t>
  </si>
  <si>
    <t>&lt;highlight&gt;Đây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múi.&lt;/highlight&gt;</t>
  </si>
  <si>
    <t>Bạch cầu ái kiềm có nhân thường chia hai đoạn, bào tương có vài hạt lớn bắt màu xanh tím trên tiêu bản nhuộm Giemsa.</t>
  </si>
  <si>
    <t>Bạch cầu ái kiềm có đặc điểm là nhân chia hai đoạn, bào tương có vài hạt lớn bắt màu xanh tím trên tiêu bản nhuộm Giemsa.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</si>
  <si>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múi.&lt;/highlight&gt;
### Question:
Bạch cầu ái kiềm có đặc điểm gì?&lt;|im_end|&gt;
&lt;|im_start|&gt;assistant
</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</si>
  <si>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</si>
  <si>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</si>
  <si>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1. [Final Score: 1.0000] Trong khi phần chân của chiếc răng được chôn sâu trong nướu và cắm sâu và xương ổ răng. Bất kỳ nguyên nhân nào gây nên tình trạng lộ chân răng đều là bệnh lý.
   - Unnormalized (Vec/BM25/Rerank): 0.8740 / 13.3788 / 0.8184
   - Normalized (Vec/BM25/Rerank):   1.0000 / 1.0000 / 1.0000
2. [Final Score: 0.7556] 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 Unnormalized (Vec/BM25/Rerank): 0.7228 / 4.7814 / 0.7137
   - Normalized (Vec/BM25/Rerank):   0.8270 / 0.3574 / 0.8721</t>
  </si>
  <si>
    <t>&lt;highlight&gt;Chân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lý.&lt;/highlight&gt;</t>
  </si>
  <si>
    <t>Tình trạng lộ chân răng xảy ra do bệnh lý.</t>
  </si>
  <si>
    <t>Tình trạng lộ chân răng xảy ra do những nguyên nhân như: bệnh lý về xương ổ răng, bệnh lý về nướu răng, bệnh lý về cắm sâu răng, bệnh lý về xương răng.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</si>
  <si>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lý.&lt;/highlight&gt;
### Question:
Tình trạng lộ chân răng xảy ra do những nguyên nhân nào?&lt;|im_end|&gt;
&lt;|im_start|&gt;assistant
</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</si>
  <si>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</si>
  <si>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</si>
  <si>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1. [Final Score: 1.0000] Hormone này có thể ảnh hưởng đến các cơ quan và tuyến khác, đặc biệt là
: - Tuyến giáp.
- Cơ quan sinh sản.
- Tuyến thượng thận. Ngoài ra, tuyến yên được kiểm soát phần lớn bởi vùng dưới đồi, một vùng não nằm ngay trên tuyến yên.
   - Unnormalized (Vec/BM25/Rerank): 0.6984 / 10.0455 / 0.8114
   - Normalized (Vec/BM25/Rerank):   1.0000 / 1.0000 / 1.0000
2. [Final Score: 0.9428] 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 Unnormalized (Vec/BM25/Rerank): 0.6799 / 8.6992 / 0.7750
   - Normalized (Vec/BM25/Rerank):   0.9735 / 0.8660 / 0.9551</t>
  </si>
  <si>
    <t>&lt;highlight&gt;Tuyến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yên.&lt;/highlight&gt;</t>
  </si>
  <si>
    <t>Vùng dưới đồi kiểm soát tuyến yên.</t>
  </si>
  <si>
    <t>Vùng dưới đồi.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</si>
  <si>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yên.&lt;/highlight&gt;
### Question:
Vùng nào kiểm soát tuyến yên?&lt;|im_end|&gt;
&lt;|im_start|&gt;assistant
</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</si>
  <si>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</si>
  <si>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</si>
  <si>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1. [Final Score: 1.0000] 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
   - Unnormalized (Vec/BM25/Rerank): 0.8302 / 9.3212 / 0.8359
   - Normalized (Vec/BM25/Rerank):   1.0000 / 1.0000 / 1.0000</t>
  </si>
  <si>
    <t>&lt;highlight&gt;Tinh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biết&lt;/highlight&gt;</t>
  </si>
  <si>
    <t>Chức năng của tinh trùng có thể bị ảnh hưởng bởi các yếu tố như sức sống, khả năng di chuyển và hình thái của chúng</t>
  </si>
  <si>
    <t>Chức năng của tinh trùng bị ảnh hưởng bởi bản chất của tinh trùng, bao gồm sức sống, khả năng di chuyển và hình thái của chúng.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</si>
  <si>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biết&lt;/highlight&gt;
### Question:
Những yếu tố nào có thể ảnh hưởng đến chức năng của tinh trùng?&lt;|im_end|&gt;
&lt;|im_start|&gt;assistant
</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</si>
  <si>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</si>
  <si>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</si>
  <si>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1. [Final Score: 1.0000] 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 Unnormalized (Vec/BM25/Rerank): 0.8770 / 15.1320 / 0.8378
   - Normalized (Vec/BM25/Rerank):   1.0000 / 1.0000 / 1.0000
2. [Final Score: 0.8413] Tuy rất hiếm nhưng đôi khi nội mạc tử cung có thể lạc chỗ ở các cơ quan trong ổ bụng. May mắn thay, đã có nhiều cách điều trị hiệu quả cho bệnh này.
   - Unnormalized (Vec/BM25/Rerank): 0.7101 / 9.3592 / 0.7953
   - Normalized (Vec/BM25/Rerank):   0.8097 / 0.6185 / 0.9493</t>
  </si>
  <si>
    <t>&lt;highlight&gt;Nội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này.&lt;/highlight&gt;</t>
  </si>
  <si>
    <t>Thông thường, tình trạng này thường xảy ra ở buồng trứng, vòi trứng và vùng chậu.</t>
  </si>
  <si>
    <t>Tình trạng lạc nội mạc tử cung thường xảy ra ở buồng trứng, vòi trứng và vùng chậu.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</si>
  <si>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này.&lt;/highlight&gt;
### Question:
Nguyên nhân gây ra tình trạng lạc nội mạc tử cung thường là gì?&lt;|im_end|&gt;
&lt;|im_start|&gt;assistant
</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</si>
  <si>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</si>
  <si>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</si>
  <si>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1.0000]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
   - Unnormalized (Vec/BM25/Rerank): 0.8376 / 10.1657 / 0.8429
   - Normalized (Vec/BM25/Rerank):   1.0000 / 1.0000 / 1.0000
2. [Final Score: 0.9025]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0.6201 / 9.3948 / 0.8354
   - Normalized (Vec/BM25/Rerank):   0.7403 / 0.9242 / 0.9912</t>
  </si>
  <si>
    <t>&lt;highlight&gt;Như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</si>
  <si>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</si>
  <si>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</si>
  <si>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
### Question:
Xương mác đóng vai trò gì trong việc duy trì tư thế đứng thẳng?&lt;|im_end|&gt;
&lt;|im_start|&gt;assistant
</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</si>
  <si>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</si>
  <si>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</si>
  <si>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1. [Final Score: 1.0000] 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 Unnormalized (Vec/BM25/Rerank): 0.8426 / 11.8259 / 0.8697
   - Normalized (Vec/BM25/Rerank):   1.0000 / 1.0000 / 1.0000
X2. [Final Score: 0.6995] Kích thích bạch cầu lympho T, bạch cầu lympho B để lympho B tạo ra kháng thể.
   - Unnormalized (Vec/BM25/Rerank): 0.6047 / 4.7550 / 0.7024
   - Normalized (Vec/BM25/Rerank):   0.7177 / 0.4021 / 0.8076</t>
  </si>
  <si>
    <t>&lt;highlight&gt;Đại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lympho.&lt;/highlight&gt; Kích thích bạch cầu lympho T, bạch cầu lympho B để lympho B tạo ra kháng thể.</t>
  </si>
  <si>
    <t>Đại thực bào được biệt hóa từ bạch cầu đơn nhân trưởng thành.</t>
  </si>
  <si>
    <t>Đại thực bào được biệt hóa từ đại thực bào Bạch cầu đơn nhân trưởng thành.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</si>
  <si>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lympho.&lt;/highlight&gt; Kích thích bạch cầu lympho T, bạch cầu lympho B để lympho B tạo ra kháng thể.
### Question:
Đại thực bào được biệt hóa từ loại bạch cầu nào?&lt;|im_end|&gt;
&lt;|im_start|&gt;assistant
</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</si>
  <si>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</si>
  <si>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</si>
  <si>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1. [Final Score: 1.0000] 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
   - Unnormalized (Vec/BM25/Rerank): 0.7603 / 14.2769 / 0.8832
   - Normalized (Vec/BM25/Rerank):   1.0000 / 1.0000 / 1.0000</t>
  </si>
  <si>
    <t>&lt;highlight&gt;Hiện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khoái.&lt;/highlight&gt;</t>
  </si>
  <si>
    <t>Các receptor xúc giác ở dương vật, da quanh bộ phận sinh dục, bụng, mặt trước đùi.</t>
  </si>
  <si>
    <t>Bộ phận nhận cảm trong hiện tượng phóng tinh là các receptor xúc giác ở dương vật, da quanh bộ phận sinh dục, bụng, mặt trước đùi.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</si>
  <si>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khoái.&lt;/highlight&gt;
### Question:
Trong hiện tượng phóng tinh, bộ phận nào đóng vai trò là bộ phận nhận cảm?&lt;|im_end|&gt;
&lt;|im_start|&gt;assistant
</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</si>
  <si>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</si>
  <si>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</si>
  <si>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1. [Final Score: 1.0000] 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 Unnormalized (Vec/BM25/Rerank): 0.8273 / 16.8948 / 0.8249
   - Normalized (Vec/BM25/Rerank):   1.0000 / 1.0000 / 1.0000
X2. [Final Score: 0.7494] Sự thay đổi cấu trúc đã tạo ra sự bắt đầu tác dụng muộn và tác dụng hằng định, không có đỉnh, kéo dài ít nhất 24 giờ Ưu điểm
: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
   - Unnormalized (Vec/BM25/Rerank): 0.6236 / 7.3228 / 0.7203
   - Normalized (Vec/BM25/Rerank):   0.7537 / 0.4334 / 0.8731</t>
  </si>
  <si>
    <t>&lt;highlight&gt;Glargine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acids.&lt;/highlight&gt;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</si>
  <si>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Insulin Glargine khác với cấu trúc của insulin người ở 3 amino acids, sự thay đổi cấu trúc đã tạo ra sự bắt đầu tác dụng muộn và tác dụng hằng định, không có đỉnh, kéo dài ít nhất 24 giờ.</t>
  </si>
  <si>
    <t>Insulin Glargine là loại analogue thay thế cho insuline nền, có cấu trúc giống với insuline người ở 3 amino acids.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</si>
  <si>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acids.&lt;/highlight&gt;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
### Question:
Insulin Glargine khác với cấu trúc của insulin người ra sao?&lt;|im_end|&gt;
&lt;|im_start|&gt;assistant
</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</si>
  <si>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</si>
  <si>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</si>
  <si>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1. [Final Score: 1.0000]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
   - Unnormalized (Vec/BM25/Rerank): 0.7256 / 4.0500 / 0.5925
   - Normalized (Vec/BM25/Rerank):   1.0000 / 1.0000 / 1.0000
X2. [Final Score: 0.6324] 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 Unnormalized (Vec/BM25/Rerank): 0.6437 / 0.0000 / 0.4340
   - Normalized (Vec/BM25/Rerank):   0.8871 / 0.0000 / 0.7326</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</si>
  <si>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&lt;highlight&gt;Trong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đó.&lt;/highlight&gt;</t>
  </si>
  <si>
    <t>Nephron là đơn vị chức năng của thận.</t>
  </si>
  <si>
    <t>Nephron là đơn vị chức năng của thận, có chức năng lọc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</si>
  <si>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&lt;highlight&gt;Trong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đó.&lt;/highlight&gt;
### Question:
Nephron là gì?&lt;|im_end|&gt;
&lt;|im_start|&gt;assistant
</t>
  </si>
  <si>
    <t>Chỉ số BMI cao có thể dẫn đến những nguy cơ sức khỏe nào?</t>
  </si>
  <si>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</si>
  <si>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1. [Final Score: 1.0000] 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 Unnormalized (Vec/BM25/Rerank): 0.6104 / 12.0121 / 0.8289
   - Normalized (Vec/BM25/Rerank):   1.0000 / 1.0000 / 1.0000
X2. [Final Score: 0.7312] Duy trì một chế độ ăn và tập luyện lành mạnh sẽ giữ được một cơ thể khỏe mạnh với thể trọng cân đối.
   - Unnormalized (Vec/BM25/Rerank): 0.5972 / 0.0000 / 0.7257
   - Normalized (Vec/BM25/Rerank):   0.9784 / 0.0000 / 0.8754</t>
  </si>
  <si>
    <t xml:space="preserve">&lt;highlight&gt;Các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nhân.&lt;/highlight&gt; Duy trì một chế độ ăn và tập luyện lành mạnh sẽ giữ được một cơ thể khỏe mạnh với thể trọng cân đối. </t>
  </si>
  <si>
    <t>Chỉ số BMI cao có liên quan đến việc tăng nguy cơ mắc các bệnh mãn tính như bệnh tim, huyết áp cao và tiểu đường tuýp 2 ở người lớn.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</si>
  <si>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nhân.&lt;/highlight&gt; Duy trì một chế độ ăn và tập luyện lành mạnh sẽ giữ được một cơ thể khỏe mạnh với thể trọng cân đối. 
### Question:
Chỉ số BMI cao có thể dẫn đến những nguy cơ sức khỏe nào?&lt;|im_end|&gt;
&lt;|im_start|&gt;assistant
</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</si>
  <si>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</si>
  <si>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</si>
  <si>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1. [Final Score: 1.0000]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
   - Unnormalized (Vec/BM25/Rerank): 0.8726 / 11.5267 / 0.8414
   - Normalized (Vec/BM25/Rerank):   1.0000 / 1.0000 / 1.0000
2. [Final Score: 0.8297] Cortisol, giống như tất cả các hormone steroid, là một hoạt chất mạnh. Các hormone steroid có khả năng xâm nhập vào tế bào và thay đổi hoạt động của gen trong DNA. Hầu hết các tế bào cơ thể có thụ thể cortisol.
   - Unnormalized (Vec/BM25/Rerank): 0.7420 / 5.2592 / 0.8133
   - Normalized (Vec/BM25/Rerank):   0.8504 / 0.4563 / 0.9666</t>
  </si>
  <si>
    <t>&lt;highlight&gt;Cortisol,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khỏe.&lt;/highlight&gt;</t>
  </si>
  <si>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</si>
  <si>
    <t>Cortisol giúp cơ thể chống lại căng thẳng bằng cách giảm lượng glucose, axit béo và axit amin trong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</si>
  <si>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khỏe.&lt;/highlight&gt;
### Question:
Cortisol đóng vai trò gì trong việc giúp cơ thể chống lại căng thẳng?&lt;|im_end|&gt;
&lt;|im_start|&gt;assistant
</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</si>
  <si>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</si>
  <si>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</si>
  <si>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1. [Final Score: 1.0000]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 Unnormalized (Vec/BM25/Rerank): 0.8175 / 9.3489 / 0.7887
   - Normalized (Vec/BM25/Rerank):   1.0000 / 1.0000 / 1.0000
2. [Final Score: 0.9228]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
   - Unnormalized (Vec/BM25/Rerank): 0.7691 / 6.9265 / 0.7768
   - Normalized (Vec/BM25/Rerank):   0.9408 / 0.7409 / 0.9848</t>
  </si>
  <si>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lại.&lt;/highlight&gt;</t>
  </si>
  <si>
    <t>Sự phát triển của màng trinh có liên quan đến hormone estrogen trong thời kỳ dậy thì.</t>
  </si>
  <si>
    <t>Sự phát triển của màng trinh có liên quan đến hormone estrogen.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</si>
  <si>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lại.&lt;/highlight&gt;
### Question:
Sự phát triển của màng trinh có liên quan đến hormone nào?&lt;|im_end|&gt;
&lt;|im_start|&gt;assistant
</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</si>
  <si>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</si>
  <si>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</si>
  <si>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1. [Final Score: 1.0000] 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 Unnormalized (Vec/BM25/Rerank): 0.7808 / 9.2402 / 0.6686
   - Normalized (Vec/BM25/Rerank):   1.0000 / 1.0000 / 1.0000
2. [Final Score: 0.8534] Trong một số trường hợp, sụn chêm trở thành một vật chèn không cho khớp gối hoạt động.
   - Unnormalized (Vec/BM25/Rerank): 0.6088 / 6.7801 / 0.6321
   - Normalized (Vec/BM25/Rerank):   0.7797 / 0.7338 / 0.9455</t>
  </si>
  <si>
    <t>&lt;highlight&gt;Sụn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động.&lt;/highlight&gt;</t>
  </si>
  <si>
    <t>Sụn chêm là miếng sụn sợi nằm ở diện khớp trên xương chày.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</si>
  <si>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động.&lt;/highlight&gt;
### Question:
Sụn chêm là gì?&lt;|im_end|&gt;
&lt;|im_start|&gt;assistant
</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</si>
  <si>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</si>
  <si>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</si>
  <si>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1. [Final Score: 1.0000]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
   - Unnormalized (Vec/BM25/Rerank): 0.8214 / 25.8108 / 0.8791
   - Normalized (Vec/BM25/Rerank):   1.0000 / 1.0000 / 1.0000
2. [Final Score: 0.7628] 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 Unnormalized (Vec/BM25/Rerank): 0.6908 / 9.3662 / 0.7699
   - Normalized (Vec/BM25/Rerank):   0.8410 / 0.3629 / 0.8758</t>
  </si>
  <si>
    <t>&lt;highlight&gt;Vôi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răng.&lt;/highlight&gt;</t>
  </si>
  <si>
    <t>Xoắn khuẩn.</t>
  </si>
  <si>
    <t>Lớp mảng bám phủ lên vôi trên nướu chủ yếu chứa xoắn khuẩn.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</si>
  <si>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răng.&lt;/highlight&gt;
### Question:
Lớp mảng bám phủ lên vôi trên nướu chủ yếu chứa loại vi khuẩn nào?&lt;|im_end|&gt;
&lt;|im_start|&gt;assistant
</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</si>
  <si>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</si>
  <si>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</si>
  <si>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14.0176 / 0.8795
   - Normalized (Vec/BM25/Rerank):   1.0000 / 1.0000 / 1.0000
X2. [Final Score: 0.6709]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0.0000 / 0.7331
   - Normalized (Vec/BM25/Rerank):   0.8472 / 0.0000 / 0.8335</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</si>
  <si>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</si>
  <si>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</si>
  <si>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</si>
  <si>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
### Question:
Nêu hai chức năng chính của hormon chống bài niệu (ADH).&lt;|im_end|&gt;
&lt;|im_start|&gt;assistant
</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</si>
  <si>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</si>
  <si>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</si>
  <si>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1.0000] Vì vậy, bạn chỉ cần vệ sinh bên ngoài âm đạo bằng nước sạch hoặc dung dịch vệ sinh phù hợp. Sau đó lau khô, tránh để vùng kín bị ẩm ướt.
   - Unnormalized (Vec/BM25/Rerank): 0.7968 / 8.0124 / 0.7908
   - Normalized (Vec/BM25/Rerank):   1.0000 / 1.0000 / 1.0000
X2. [Final Score: 0.7051]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 Unnormalized (Vec/BM25/Rerank): 0.6178 / 0.0000 / 0.7474
   - Normalized (Vec/BM25/Rerank):   0.7753 / 0.0000 / 0.9451</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</si>
  <si>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&lt;highlight&gt;Vì vậy, bạn chỉ cần vệ sinh bên ngoài âm đạo bằng nước sạch hoặc dung dịch vệ sinh phù hợp. Sau đó lau khô, tránh để vùng kín bị ẩm ướt.&lt;/highlight&gt;</t>
  </si>
  <si>
    <t>Bạn chỉ cần vệ sinh bên ngoài âm đạo bằng nước sạch hoặc dung dịch vệ sinh phù hợp. Sau đó 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</si>
  <si>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&lt;highlight&gt;Vì vậy, bạn chỉ cần vệ sinh bên ngoài âm đạo bằng nước sạch hoặc dung dịch vệ sinh phù hợp. Sau đó lau khô, tránh để vùng kín bị ẩm ướt.&lt;/highlight&gt;
### Question:
Làm thế nào để vệ sinh vùng kín đúng cách?&lt;|im_end|&gt;
&lt;|im_start|&gt;assistant
</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</si>
  <si>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</si>
  <si>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</si>
  <si>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1. [Final Score: 1.0000] Thật vậy, bàng quang được cấu tạo bởi 4 lớp, được sắp xếp hài hòa từ trong ra ngoài. Bao gồm
: - Lớp niêm mạc.
- Lớp dưới niêm mạc.
- Lớp cơ. Gồm nhiều bó cơ trơn, xếp thành 3 lớp: lớp ngoài và lớp trong là cơ dọc, lớp giữa là cơ vòng.
- Lớp thanh mạc.
   - Unnormalized (Vec/BM25/Rerank): 0.9161 / 12.3523 / 0.8355
   - Normalized (Vec/BM25/Rerank):   1.0000 / 1.0000 / 1.0000</t>
  </si>
  <si>
    <t>&lt;highlight&gt;Thật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mạc.&lt;/highlight&gt;</t>
  </si>
  <si>
    <t>Các lớp cấu tạo bàng quang bao gồm lớp niêm mạc, lớp dưới niêm mạc, lớp cơ gồm các bó cơ trơn thành 3 lớp (lớp ngoài, lớp trong là cơ dọc, lớp giữa là cơ vòng) và lớp thanh mạc.</t>
  </si>
  <si>
    <t>Các lớp cấu tạo bàng quang bao gồm: lớp niêm mạc, lớp dưới niêm mạc, lớp cơ, lớp thanh mạc.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</si>
  <si>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mạc.&lt;/highlight&gt;
### Question:
Các lớp cấu tạo bàng quang bao gồm những gì?&lt;|im_end|&gt;
&lt;|im_start|&gt;assistant
</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</si>
  <si>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</si>
  <si>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</si>
  <si>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1. [Final Score: 1.0000] 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 Unnormalized (Vec/BM25/Rerank): 0.8536 / 9.0783 / 0.8864
   - Normalized (Vec/BM25/Rerank):   1.0000 / 1.0000 / 1.0000
2. [Final Score: 0.7782]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
   - Unnormalized (Vec/BM25/Rerank): 0.6786 / 3.7266 / 0.8113
   - Normalized (Vec/BM25/Rerank):   0.7949 / 0.4105 / 0.9152</t>
  </si>
  <si>
    <t>&lt;highlight&gt;Lượng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giáp.&lt;/highlight&gt;</t>
  </si>
  <si>
    <t>Lượng nước tiểu trung bình ở người trưởng thành là khoảng 1 – 2 lít mỗi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</si>
  <si>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giáp.&lt;/highlight&gt;
### Question:
Lượng nước tiểu trung bình ở người trưởng thành là bao nhiêu?&lt;|im_end|&gt;
&lt;|im_start|&gt;assistant
</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</si>
  <si>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</si>
  <si>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</si>
  <si>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1. [Final Score: 1.0000]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
   - Unnormalized (Vec/BM25/Rerank): 0.7280 / 12.0045 / 0.8524
   - Normalized (Vec/BM25/Rerank):   1.0000 / 1.0000 / 1.0000
2. [Final Score: 0.8342] 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 Unnormalized (Vec/BM25/Rerank): 0.6061 / 6.6479 / 0.8075
   - Normalized (Vec/BM25/Rerank):   0.8326 / 0.5538 / 0.9473</t>
  </si>
  <si>
    <t>&lt;highlight&gt;Ở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béo.&lt;/highlight&gt;</t>
  </si>
  <si>
    <t>Hỗn hợp enzyme và axit hydrochloric.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</si>
  <si>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béo.&lt;/highlight&gt;
### Question:
Chất nào được tiết ra để tiêu hóa một phần protein và chất béo?&lt;|im_end|&gt;
&lt;|im_start|&gt;assistant
</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</si>
  <si>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</si>
  <si>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</si>
  <si>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1. [Final Score: 1.0000] Adrenaline có vai trò như một hormone, được tuyến thượng thận tổng hợp và phóng thích vào máu. Hormone Adrenaline kết hợp với hormon Noradrenaline (hay Norepinephrine) có tác dụng
: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
   - Unnormalized (Vec/BM25/Rerank): 0.9003 / 7.8984 / 0.7872
   - Normalized (Vec/BM25/Rerank):   1.0000 / 1.0000 / 1.0000</t>
  </si>
  <si>
    <t>&lt;highlight&gt;Adrenaline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áp.&lt;/highlight&gt;</t>
  </si>
  <si>
    <t>Sự kết hợp giữa Adrenaline và Noradrenaline có tác dụng làm tăng lượng oxy cung cấp cho mô não và mô cơ.</t>
  </si>
  <si>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</si>
  <si>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áp.&lt;/highlight&gt;
### Question:
Adrenaline và Noradrenaline có tác dụng gì?&lt;|im_end|&gt;
&lt;|im_start|&gt;assistant
</t>
  </si>
  <si>
    <t>U mỡ xương đòn là gì?</t>
  </si>
  <si>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</si>
  <si>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1. [Final Score: 1.0000]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 Unnormalized (Vec/BM25/Rerank): 0.7099 / 8.0706 / 0.7343
   - Normalized (Vec/BM25/Rerank):   1.0000 / 1.0000 / 1.0000
2. [Final Score: 0.9237]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 Unnormalized (Vec/BM25/Rerank): 0.7017 / 5.7996 / 0.7101
   - Normalized (Vec/BM25/Rerank):   0.9884 / 0.7186 / 0.9670</t>
  </si>
  <si>
    <t xml:space="preserve"> &lt;highlight&gt;Trong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hợp.&lt;/highlight&gt; </t>
  </si>
  <si>
    <t>Là loại u mềm, không phải ung thư thường không gây ra bất kỳ vấn đề nào.</t>
  </si>
  <si>
    <t>U mỡ xương đòn là một loại u lành hoặc ác tính có thể hình thành trên hoặc gần xương đòn.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</si>
  <si>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hợp.&lt;/highlight&gt; 
### Question:
U mỡ xương đòn là gì?&lt;|im_end|&gt;
&lt;|im_start|&gt;assistant
</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</si>
  <si>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</si>
  <si>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</si>
  <si>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1. [Final Score: 1.0000]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 Unnormalized (Vec/BM25/Rerank): 0.8930 / 11.2515 / 0.8521
   - Normalized (Vec/BM25/Rerank):   1.0000 / 1.0000 / 1.0000
X2. [Final Score: 0.6898] Nồng độ F cao ở lớp ngoài của men răng giúp bảo vệ men răng chống lại sự tấn công của vi khuẩn. F ngấm vào men răng biến các hydroxy apatite thành Fluoroapatite.
   - Unnormalized (Vec/BM25/Rerank): 0.7790 / 0.0000 / 0.7297
   - Normalized (Vec/BM25/Rerank):   0.8723 / 0.0000 / 0.8563</t>
  </si>
  <si>
    <t>Nồng độ F cao ở lớp ngoài của men răng giúp bảo vệ men răng chống lại sự tấn công của vi khuẩn. F ngấm vào men răng biến các hydroxy apatite thành Fluoroapatite. &lt;highlight&gt;F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răng.&lt;/highlight&gt;</t>
  </si>
  <si>
    <t>F có khả năng liên kết ion mạnh hơn OH-, có ái lực với Caº hơn OH- và tạo tinh thể đối xứng hơn ion OH-.</t>
  </si>
  <si>
    <t>Trong tinh thể Fluorapatite, F có khả năng liên kết ion mạnh hơn OH- và có ái lực với Caº hơn OH- và tạo tinh thể đối xứng hơn ion OH-.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</si>
  <si>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Nồng độ F cao ở lớp ngoài của men răng giúp bảo vệ men răng chống lại sự tấn công của vi khuẩn. F ngấm vào men răng biến các hydroxy apatite thành Fluoroapatite. &lt;highlight&gt;F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răng.&lt;/highlight&gt;
### Question:
Trong tinh thể Fluorapatite, F có đặc điểm gì so với OH-?&lt;|im_end|&gt;
&lt;|im_start|&gt;assistant
</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</si>
  <si>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</si>
  <si>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</si>
  <si>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1. [Final Score: 1.0000] Thùy insula có một số chức năng khác nhau, đóng vai trò là vỏ não tiết dịch chính. Cũng như có các kết nối quan trọng với ngôn ngữ và sự tích hợp thị giác – tiền đình.
   - Unnormalized (Vec/BM25/Rerank): 0.7435 / 9.0130 / 0.8387
   - Normalized (Vec/BM25/Rerank):   1.0000 / 1.0000 / 1.0000
X2. [Final Score: 0.6864]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
   - Unnormalized (Vec/BM25/Rerank): 0.5384 / 2.4411 / 0.6961
   - Normalized (Vec/BM25/Rerank):   0.7241 / 0.2708 / 0.8299</t>
  </si>
  <si>
    <t>&lt;highlight&gt;Thùy insula có một số chức năng khác nhau, đóng vai trò là vỏ não tiết dịch chính. Cũng như có các kết nối quan trọng với ngôn ngữ và sự tích hợp thị giác – tiền đình.&lt;/highlight&gt;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</si>
  <si>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</si>
  <si>
    <t>Thùy insula có chức năng tiết dịch chính, cũng như có các kết nối quan trọng với ngôn ngữ và sự tích hợp thị giác – tiền đình.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</si>
  <si>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&lt;highlight&gt;Thùy insula có một số chức năng khác nhau, đóng vai trò là vỏ não tiết dịch chính. Cũng như có các kết nối quan trọng với ngôn ngữ và sự tích hợp thị giác – tiền đình.&lt;/highlight&gt;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
### Question:
Thùy insula có chức năng gì?&lt;|im_end|&gt;
&lt;|im_start|&gt;assistant
</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</si>
  <si>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</si>
  <si>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</si>
  <si>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1. [Final Score: 1.0000] 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 Unnormalized (Vec/BM25/Rerank): 0.7842 / 14.1654 / 0.8448
   - Normalized (Vec/BM25/Rerank):   1.0000 / 1.0000 / 1.0000
X2. [Final Score: 0.6261] Đó là điều kiện để có sức khoẻ tốt.
   - Unnormalized (Vec/BM25/Rerank): 0.4917 / 0.0000 / 0.7401
   - Normalized (Vec/BM25/Rerank):   0.6269 / 0.0000 / 0.8760</t>
  </si>
  <si>
    <t>&lt;highlight&gt;Độ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Đó là điều kiện để có sức khoẻ tốt.</t>
  </si>
  <si>
    <t>Để duy trì độ pH của cơ thể hơi kiềm, nên ăn khoảng 60 – 80% thực phẩm tạo kiềm, khoảng 20 – 40% thực phẩm tạo axit.</t>
  </si>
  <si>
    <t>Để duy trì độ pH của cơ thể hơi kiềm, bạn nên ăn khoảng 60 – 80% thực phẩm tạo kiềm, khoảng 20 – 40% thực phẩm tạo axit.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</si>
  <si>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Đó là điều kiện để có sức khoẻ tốt.
### Question:
Làm sao để duy trì độ pH của cơ thể hơi kiềm?&lt;|im_end|&gt;
&lt;|im_start|&gt;assistant
</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</si>
  <si>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</si>
  <si>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</si>
  <si>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1. [Final Score: 0.9986]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
   - Unnormalized (Vec/BM25/Rerank): 0.9319 / 17.4472 / 0.8599
   - Normalized (Vec/BM25/Rerank):   1.0000 / 0.9958 / 0.9988
2. [Final Score: 0.9691] 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 Unnormalized (Vec/BM25/Rerank): 0.8360 / 17.5210 / 0.8609
   - Normalized (Vec/BM25/Rerank):   0.8971 / 1.0000 / 1.0000</t>
  </si>
  <si>
    <t>&lt;highlight&gt;Rối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nào?&lt;/highlight&gt;</t>
  </si>
  <si>
    <t>Những triệu chứng phổ biến của hội chứng buồng trứng đa nang bao gồm: kinh nguyệt không đều, lượng máu kinh nhiều, rậm lông, mụn trứng cá, tăng cân và tích mỡ ở eo, hông, hói đầu kiểu nam, sắc da sậm màu, nhức đầu.</t>
  </si>
  <si>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</si>
  <si>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nào?&lt;/highlight&gt;
### Question:
Những triệu chứng phổ biến của hội chứng buồng trứng đa nang là gì?&lt;|im_end|&gt;
&lt;|im_start|&gt;assistant
</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</si>
  <si>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</si>
  <si>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</si>
  <si>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1. [Final Score: 1.0000] 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 Unnormalized (Vec/BM25/Rerank): 0.6841 / 6.4985 / 0.8476
   - Normalized (Vec/BM25/Rerank):   1.0000 / 1.0000 / 1.0000
2. [Final Score: 0.8660] Ngoài ra, nó còn có thể do hệ thống miễn dịch bất thường. Xem thêm: Xuất huyết giảm tiểu cầu: Những điều cần biết.
   - Unnormalized (Vec/BM25/Rerank): 0.6728 / 4.2874 / 0.7442
   - Normalized (Vec/BM25/Rerank):   0.9835 / 0.6598 / 0.8780</t>
  </si>
  <si>
    <t>&lt;highlight&gt;Trong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biết.&lt;/highlight&gt;</t>
  </si>
  <si>
    <t>Nếu số lượng tiểu cầu quá thấp, có thể dẫn đến tình trạng chảy máu khó cầm ở các vết cắt, chảy máu tự nhiên ở mũi, khớp và não, thậm chí là xuất huyết nội.</t>
  </si>
  <si>
    <t>Nếu số lượng tiểu cầu quá thấp, có thể gây ra chảy máu dưới da như một vết bầm tím hoặc chảy máu bên trong cơ thể như xuất huyết nội.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</si>
  <si>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biết.&lt;/highlight&gt;
### Question:
Nếu số lượng tiểu cầu quá thấp, có thể gây ra hậu quả gì?&lt;|im_end|&gt;
&lt;|im_start|&gt;assistant
</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</si>
  <si>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</si>
  <si>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</si>
  <si>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1. [Final Score: 1.0000] U nang buồng trứng, chúng giống như một túi chứa chất lỏng ở trong hoặc trên bề mặt buồng trứng. Nhiều phụ nữ bị u nang buồng trứng tại bất kì thời điểm nào.
   - Unnormalized (Vec/BM25/Rerank): 0.8296 / 8.4194 / 0.8469
   - Normalized (Vec/BM25/Rerank):   1.0000 / 1.0000 / 1.0000
2. [Final Score: 0.9089]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
   - Unnormalized (Vec/BM25/Rerank): 0.7804 / 7.4669 / 0.7612
   - Normalized (Vec/BM25/Rerank):   0.9406 / 0.8869 / 0.8987</t>
  </si>
  <si>
    <t>&lt;highlight&gt;U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muộn&lt;/highlight&gt;</t>
  </si>
  <si>
    <t>U nang buồng trứng là một túi chứa chất lỏng ở trong hoặc trên bề mặt buồng trứng.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</si>
  <si>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muộn&lt;/highlight&gt;
### Question:
U nang buồng trứng là gì?&lt;|im_end|&gt;
&lt;|im_start|&gt;assistant
</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</si>
  <si>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</si>
  <si>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</si>
  <si>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1. [Final Score: 1.0000] 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 Unnormalized (Vec/BM25/Rerank): 0.8324 / 24.6547 / 0.9403
   - Normalized (Vec/BM25/Rerank):   1.0000 / 1.0000 / 1.0000
X2. [Final Score: 0.6390] Và các rủi ro sức khỏe liên quan đến vấn đề mỡ, tim mạch của họ cũng khá cao. Điển hình cho nhóm này là người cao tuổi, người có bệnh lí mạn tính khiến họ hạn chế vận động.
   - Unnormalized (Vec/BM25/Rerank): 0.6188 / 0.0000 / 0.7822
   - Normalized (Vec/BM25/Rerank):   0.7434 / 0.0000 / 0.8319</t>
  </si>
  <si>
    <t>&lt;highlight&gt;Một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bắp.&lt;/highlight&gt; Và các rủi ro sức khỏe liên quan đến vấn đề mỡ, tim mạch của họ cũng khá cao. Điển hình cho nhóm này là người cao tuổi, người có bệnh lí mạn tính khiến họ hạn chế vận động.</t>
  </si>
  <si>
    <t>Người có lối sống tĩnh tại, ít vận động có thể có chỉ số BMI trong phạm vi bình thường vì khối cơ của họ không phát triển nhiều nên kết quả BMI không vượt quá.</t>
  </si>
  <si>
    <t>Vì lượng mỡ của họ có thể chiếm một phần trăm vượt trội.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</si>
  <si>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bắp.&lt;/highlight&gt; Và các rủi ro sức khỏe liên quan đến vấn đề mỡ, tim mạch của họ cũng khá cao. Điển hình cho nhóm này là người cao tuổi, người có bệnh lí mạn tính khiến họ hạn chế vận động.
### Question:
Tại sao người có lối sống tĩnh tại, ít vận động có thể có chỉ số BMI trong phạm vi bình thường?&lt;|im_end|&gt;
&lt;|im_start|&gt;assistant
</t>
  </si>
  <si>
    <t>HDL được gọi là gì và đặc điểm của nó?</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</si>
  <si>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</si>
  <si>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1. [Final Score: 1.0000]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 Unnormalized (Vec/BM25/Rerank): 0.7262 / 6.6098 / 0.7827
   - Normalized (Vec/BM25/Rerank):   1.0000 / 1.0000 / 1.0000
X2. [Final Score: 0.7429] Cholesterol di chuyển qua máu nhờ các protein làm nhiệm vụ xe chở hàng. Được gọi là “lipoprotein”.
   - Unnormalized (Vec/BM25/Rerank): 0.6227 / 0.0000 / 0.7603
   - Normalized (Vec/BM25/Rerank):   0.8574 / 0.0000 / 0.9714</t>
  </si>
  <si>
    <t xml:space="preserve"> Cholesterol di chuyển qua máu nhờ các protein làm nhiệm vụ xe chở hàng. Được gọi là “lipoprotein”. &lt;highlight&gt;Hai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quỵ.&lt;/highlight&gt; </t>
  </si>
  <si>
    <t>HDL được gọi là cholesterol "tốt", hấp thu cholesterol và mang nó trở lại gan để thải ra khỏi cơ thể. Mức độ cholesterol HDL cao có thể làm giảm nguy cơ mắc bệnh tim và đột quỵ.</t>
  </si>
  <si>
    <t>HDL được gọi là cholesterol “tốt”, là loại chất béo hấp thu cholesterol và mang nó trở lại gan. Sau đó, gan sẽ thải nó ra khỏi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</si>
  <si>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Cholesterol di chuyển qua máu nhờ các protein làm nhiệm vụ xe chở hàng. Được gọi là “lipoprotein”. &lt;highlight&gt;Hai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quỵ.&lt;/highlight&gt; 
### Question:
HDL được gọi là gì và đặc điểm của nó?&lt;|im_end|&gt;
&lt;|im_start|&gt;assistant
</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</si>
  <si>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</si>
  <si>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</si>
  <si>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1. [Final Score: 1.0000] 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 Unnormalized (Vec/BM25/Rerank): 0.7745 / 9.1840 / 0.8000
   - Normalized (Vec/BM25/Rerank):   1.0000 / 1.0000 / 1.0000
X2. [Final Score: 0.6920] Chất lỏng hoạt dịch đóng một vai trò quan trọng trong việc bôi trơn sinh học và bảo vệ sụn.
   - Unnormalized (Vec/BM25/Rerank): 0.5782 / 3.1156 / 0.6402
   - Normalized (Vec/BM25/Rerank):   0.7466 / 0.3392 / 0.8003</t>
  </si>
  <si>
    <t>&lt;highlight&gt;Chức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sụn.&lt;/highlight&gt; Chất lỏng hoạt dịch đóng một vai trò quan trọng trong việc bôi trơn sinh học và bảo vệ sụn.</t>
  </si>
  <si>
    <t>Collagen, chủ yếu là loại II, hoạt động để hạn chế các proteoglycan và giúp nó giữ vững cấu trúc, cho phép ECM phản ứng với các lực kéo, cắt và nén mà sụn phải chịu trong quá trình sử dụng cơ học.</t>
  </si>
  <si>
    <t>Collagen trong sụn có chức năng hạn chế các proteoglycan và giúp nó giữ vững cấu trúc.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</si>
  <si>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sụn.&lt;/highlight&gt; Chất lỏng hoạt dịch đóng một vai trò quan trọng trong việc bôi trơn sinh học và bảo vệ sụn.
### Question:
Collagen trong sụn có chức năng gì?&lt;|im_end|&gt;
&lt;|im_start|&gt;assistant
</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</si>
  <si>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</si>
  <si>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</si>
  <si>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1. [Final Score: 1.0000]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
   - Unnormalized (Vec/BM25/Rerank): 0.8821 / 28.6534 / 0.9019
   - Normalized (Vec/BM25/Rerank):   1.0000 / 1.0000 / 1.0000
2. [Final Score: 0.7922] Nghe chính là chức năng của ốc tai. Khi loa tai tập trung những sóng âm trong không khí và hướng sóng âm đi dọc ống tai ngoài tới màng nhĩ.
   - Unnormalized (Vec/BM25/Rerank): 0.7435 / 11.8868 / 0.8231
   - Normalized (Vec/BM25/Rerank):   0.8429 / 0.4148 / 0.9127</t>
  </si>
  <si>
    <t>&lt;highlight&gt;Nghe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ra.&lt;/highlight&gt;</t>
  </si>
  <si>
    <t>Sóng rung động của nội dịch.</t>
  </si>
  <si>
    <t>Sóng rung động của ngoại dịch ấn lõm ống ốc tai, gây nên sóng rung động của nội dịch.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</si>
  <si>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ra.&lt;/highlight&gt;
### Question:
Sóng rung động của ngoại dịch ấn lõm ống ốc tai, gây nên đáp ứng gì từ nội dịch?&lt;|im_end|&gt;
&lt;|im_start|&gt;assistant
</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</si>
  <si>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</si>
  <si>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</si>
  <si>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1. [Final Score: 1.0000] Ở nam giới và phụ nữ, nội tiết tố androgen nội sinh bao gồm
: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
   - Unnormalized (Vec/BM25/Rerank): 0.8477 / 21.1774 / 0.8474
   - Normalized (Vec/BM25/Rerank):   1.0000 / 1.0000 / 1.0000</t>
  </si>
  <si>
    <t>&lt;highlight&gt;Ở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testosterone.&lt;/highlight&gt;</t>
  </si>
  <si>
    <t>Testosterone và dihydrotestosterone (DHT) là những androgen duy nhất vì chúng là những hormone androgen duy nhất có hoạt tính androgen trực tiếp.</t>
  </si>
  <si>
    <t>Testosterone và dihydrotestosterone (DHT) được xem là những androgen duy nhất vì chúng là những androgen duy nhất có hoạt tính androgen trực tiếp.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</si>
  <si>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testosterone.&lt;/highlight&gt;
### Question:
Tại sao Testosterone và dihydrotestosterone (DHT) được xem là những androgen duy nhất?&lt;|im_end|&gt;
&lt;|im_start|&gt;assistant
</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</si>
  <si>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</si>
  <si>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</si>
  <si>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1. [Final Score: 0.9980] 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 Unnormalized (Vec/BM25/Rerank): 0.8374 / 9.9451 / 0.8117
   - Normalized (Vec/BM25/Rerank):   1.0000 / 1.0000 / 0.9961
2. [Final Score: 0.8662]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
   - Unnormalized (Vec/BM25/Rerank): 0.7145 / 5.4814 / 0.8149
   - Normalized (Vec/BM25/Rerank):   0.8533 / 0.5512 / 1.0000</t>
  </si>
  <si>
    <t>&lt;highlight&gt;Một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khác.&lt;/highlight&gt;</t>
  </si>
  <si>
    <t>Một số người sử dụng DHEA với hy vọng nó sẽ bền và và cơ bắp, năng lượng, chất béo và cường miễn dịch.</t>
  </si>
  <si>
    <t>DHEA thường được sử dụng với hy vọng nó sẽ tăng sức bền và sức mạnh cơ bắp, tăng năng lượng, giảm chất béo và tăng cường miễn dịch.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</si>
  <si>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khác.&lt;/highlight&gt;
### Question:
DHEA thường được sử dụng với hy vọng gì?&lt;|im_end|&gt;
&lt;|im_start|&gt;assistant
</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</si>
  <si>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</si>
  <si>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</si>
  <si>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1. [Final Score: 1.0000]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 Unnormalized (Vec/BM25/Rerank): 0.8964 / 16.2207 / 0.8341
   - Normalized (Vec/BM25/Rerank):   1.0000 / 1.0000 / 1.0000
2. [Final Score: 0.9172] Âm vật có số đầu dây thần kinh nhiều gấp hai lần toàn bộ dương vật.
   - Unnormalized (Vec/BM25/Rerank): 0.8249 / 14.6567 / 0.7680
   - Normalized (Vec/BM25/Rerank):   0.9203 / 0.9036 / 0.9207</t>
  </si>
  <si>
    <t>&lt;highlight&gt;Âm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vật.&lt;/highlight&gt;</t>
  </si>
  <si>
    <t>Âm vật có nhiều đầu dây thần kinh hơn so với dương vật, cụ thể là âm vật có khoảng 8.000 đầu dây thần kinh trong khi dương vật chỉ có khoảng 4.000 đầu dây thần kinh.</t>
  </si>
  <si>
    <t>Âm vật có số đầu dây thần kinh nhiều gấp hai lần toàn bộ dương vật.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</si>
  <si>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vật.&lt;/highlight&gt;
### Question:
Một điểm khác biệt quan trọng về số lượng dây thần kinh của âm vật và dương vật là gì?&lt;|im_end|&gt;
&lt;|im_start|&gt;assistant
</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</si>
  <si>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</si>
  <si>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</si>
  <si>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1.0000] Có một số đặc điểm chung giúp phân biệt RCN trên với các răng sau khác và RCN hàm dưới
: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
   - Unnormalized (Vec/BM25/Rerank): 0.7637 / 12.4415 / 0.7785
   - Normalized (Vec/BM25/Rerank):   1.0000 / 1.0000 / 1.0000</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</si>
  <si>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sớm.&lt;/highlight&gt;</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</si>
  <si>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</si>
  <si>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</si>
  <si>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sớm.&lt;/highlight&gt;
### Question:
RCN có chức năng gì trong hệ thống răng hàm?&lt;|im_end|&gt;
&lt;|im_start|&gt;assistant
</t>
  </si>
  <si>
    <t>Xương mác có các bờ nào?</t>
  </si>
  <si>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</si>
  <si>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1. [Final Score: 1.0000] Xương có 3 bờ
: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
   - Unnormalized (Vec/BM25/Rerank): 0.7511 / 6.0396 / 0.7084
   - Normalized (Vec/BM25/Rerank):   1.0000 / 1.0000 / 1.0000</t>
  </si>
  <si>
    <t>&lt;highlight&gt;Xương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nhất.&lt;/highlight&gt;</t>
  </si>
  <si>
    <t>Xương mác có 3 bờ: bờ trước, bờ gian cốt và bờ sau.</t>
  </si>
  <si>
    <t>Xương mác có 3 bờ: bờ trước mỏng, sắc; bờ sau tròn; bờ gian cốt.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</si>
  <si>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nhất.&lt;/highlight&gt;
### Question:
Xương mác có các bờ nào?&lt;|im_end|&gt;
&lt;|im_start|&gt;assistant
</t>
  </si>
  <si>
    <t>Chất lượng tinh dịch có quan trọng không?</t>
  </si>
  <si>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</si>
  <si>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1. [Final Score: 1.0000] 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 Unnormalized (Vec/BM25/Rerank): 0.8835 / 8.9476 / 0.8439
   - Normalized (Vec/BM25/Rerank):   1.0000 / 1.0000 / 1.0000
X2. [Final Score: 0.6391] Từ đó, giúp bạn có những kiến thức cần thiết trong việc chăm sóc và bảo vệ sức khỏe sinh sản của mình.
   - Unnormalized (Vec/BM25/Rerank): 0.5627 / 0.0000 / 0.7563
   - Normalized (Vec/BM25/Rerank):   0.6368 / 0.0000 / 0.8962</t>
  </si>
  <si>
    <t xml:space="preserve">&lt;highlight&gt;Tinh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dịch.&lt;/highlight&gt; Từ đó, giúp bạn có những kiến thức cần thiết trong việc chăm sóc và bảo vệ sức khỏe sinh sản của mình. </t>
  </si>
  <si>
    <t>Chất lượng tinh dịch rất quan trọng, đặc biệt ở các trường hợp vô sinh.</t>
  </si>
  <si>
    <t>Có, chất lượng tinh dịch rất quan trọng, đặc biệt ở các trường hợp vô sinh.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</si>
  <si>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dịch.&lt;/highlight&gt; Từ đó, giúp bạn có những kiến thức cần thiết trong việc chăm sóc và bảo vệ sức khỏe sinh sản của mình. 
### Question:
Chất lượng tinh dịch có quan trọng không?&lt;|im_end|&gt;
&lt;|im_start|&gt;assistant
</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</si>
  <si>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</si>
  <si>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</si>
  <si>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1. [Final Score: 0.9953] 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 Unnormalized (Vec/BM25/Rerank): 0.7056 / 11.8373 / 0.7956
   - Normalized (Vec/BM25/Rerank):   1.0000 / 1.0000 / 0.9906
2. [Final Score: 0.9639]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 Unnormalized (Vec/BM25/Rerank): 0.6761 / 10.4414 / 0.8032
   - Normalized (Vec/BM25/Rerank):   0.9583 / 0.8821 / 1.0000</t>
  </si>
  <si>
    <t>&lt;highlight&gt;Trong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mặt.&lt;/highlight&gt;</t>
  </si>
  <si>
    <t>Trong trường hợp này, bạn nên lựa chọn lựa chọn phương pháp xăm lông mày để tiết kiệm thời gian kẻ hoặc vẽ lông mày mỗi ngày.</t>
  </si>
  <si>
    <t>Bạn có thể chọn phương pháp xăm lông mày để khắc phục tình trạng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</si>
  <si>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mặt.&lt;/highlight&gt;
### Question:
Tôi muốn có cặp lông mày đẹp nhưng lông mày quá mỏng và nhạt, có cách nào khắc phục không?&lt;|im_end|&gt;
&lt;|im_start|&gt;assistant
</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</si>
  <si>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</si>
  <si>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</si>
  <si>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1. [Final Score: 0.7753]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 Unnormalized (Vec/BM25/Rerank): 0.8030 / 8.7749 / 0.8134
   - Normalized (Vec/BM25/Rerank):   0.8044 / 0.8044 / 0.7462
X2. [Final Score: 0.4460]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 Unnormalized (Vec/BM25/Rerank): 0.5970 / 4.0254 / 0.8005
   - Normalized (Vec/BM25/Rerank):   0.3273 / 0.3320 / 0.5629
X3. [Final Score: 0.2701] Các xương gãy sẽ được cố định với nẹp và vít. Bạn thường không nên vận động trong thời gian đầu sau phẫu thuật, có thể khoảng 6 tuần tùy vào mức độ nghiêm trọng của vết thương.
   - Unnormalized (Vec/BM25/Rerank): 0.5996 / 3.9898 / 0.7757
   - Normalized (Vec/BM25/Rerank):   0.3332 / 0.3285 / 0.2089</t>
  </si>
  <si>
    <t xml:space="preserve"> &lt;highlight&gt;Triệu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lệch.&lt;/highlight&gt;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</si>
  <si>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</si>
  <si>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</si>
  <si>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lệch.&lt;/highlight&gt;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 Question:
Gãy xương trụ có những triệu chứng đặc trưng nào?&lt;|im_end|&gt;
&lt;|im_start|&gt;assistant
</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</si>
  <si>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</si>
  <si>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</si>
  <si>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1. [Final Score: 1.0000]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
   - Unnormalized (Vec/BM25/Rerank): 0.8162 / 12.4360 / 0.8539
   - Normalized (Vec/BM25/Rerank):   1.0000 / 1.0000 / 1.0000
2. [Final Score: 0.9505] Xuất tinh ở nam giới là quá trình tinh trùng sẽ di chuyển từ đuôi mào tinh đến ống dẫn tinh. Tinh trùng sẽ được đẩy về phía trước bằng các cơn co thắt nhu động của nó.
   - Unnormalized (Vec/BM25/Rerank): 0.7487 / 11.0937 / 0.8486
   - Normalized (Vec/BM25/Rerank):   0.9174 / 0.8921 / 0.9938</t>
  </si>
  <si>
    <t>&lt;highlight&gt;Xuất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trùng.&lt;/highlight&gt;</t>
  </si>
  <si>
    <t>Mào tinh hoàn ở người đóng vai trò giúp tinh dịch đi vào cấu trúc, được vận chuyển lên qua ống dẫn tinh và cuối cùng được phóng tinh.</t>
  </si>
  <si>
    <t>Mào tinh hoàn ở người là một thành phần thiết yếu trong quá trình sinh sản của nam giới, giúp cung cấp một lượng lớn nơi lưu trữ tinh trùng.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</si>
  <si>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trùng.&lt;/highlight&gt;
### Question:
Mào tinh hoàn ở người có vai trò gì trong quá trình sinh sản của nam giới?&lt;|im_end|&gt;
&lt;|im_start|&gt;assistant
</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</si>
  <si>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</si>
  <si>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</si>
  <si>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1. [Final Score: 1.0000] 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 Unnormalized (Vec/BM25/Rerank): 0.8048 / 8.8949 / 0.7841
   - Normalized (Vec/BM25/Rerank):   1.0000 / 1.0000 / 1.0000
X2. [Final Score: 0.6644]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
   - Unnormalized (Vec/BM25/Rerank): 0.5648 / 0.0000 / 0.7117
   - Normalized (Vec/BM25/Rerank):   0.7018 / 0.0000 / 0.9077</t>
  </si>
  <si>
    <t>&lt;highlight&gt;Hàng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tiểu.&lt;/highlight&gt;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</si>
  <si>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Vai trò chính của độ pH âm đạo là tạo nên hàng rào bảo vệ cho cơ thể, ngăn ngừa vi khuẩn không lành mạnh và nấm men sinh sôi quá nhanh gây nhiễm trùng.</t>
  </si>
  <si>
    <t>Độ pH âm đạo cao – trên 4,5 – tạo môi trường hoàn hảo cho vi khuẩn không lành mạnh phát triển.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</si>
  <si>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tiểu.&lt;/highlight&gt;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
### Question:
Vai trò chính của độ pH âm đạo là gì?&lt;|im_end|&gt;
&lt;|im_start|&gt;assistant
</t>
  </si>
  <si>
    <t>Đối với nam giới, trong trường hợp nào thì nên loại bỏ lông nách?</t>
  </si>
  <si>
    <t>1. [Final Score: 0.7908]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0.8770 / 0.0000 / 0.8859
   - Normalized (Vec/BM25/Rerank):   0.9693 / 0.0000 / 1.0000
2. [Final Score: 0.7811] Việc cạo lông nách ở nam chỉ nên thực hiện trong một số trường hợp
: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0.9048 / 0.0000 / 0.8524
   - Normalized (Vec/BM25/Rerank):   1.0000 / 0.0000 / 0.9622</t>
  </si>
  <si>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</si>
  <si>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</si>
  <si>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Mỹ).&lt;/highlight&gt;
### Question:
Đối với nam giới, trong trường hợp nào thì nên loại bỏ lông nách?&lt;|im_end|&gt;
&lt;|im_start|&gt;assistant
</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</si>
  <si>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</si>
  <si>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</si>
  <si>
    <t>1. [Final Score: 1.0000] Ngoài bệnh căng cơ thắt lưng, một số bệnh lý có thể gặp bao gồm
: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
   - Unnormalized (Vec/BM25/Rerank): 0.8927 / 16.4309 / 0.8710
   - Normalized (Vec/BM25/Rerank):   1.0000 / 1.0000 / 1.0000</t>
  </si>
  <si>
    <t>&lt;highlight&gt;Ngoài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(EMG),…&lt;/highlight&gt;</t>
  </si>
  <si>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</si>
  <si>
    <t>Để chẩn đoán xác định bệnh lý tại cơ thắt lưng, người bệnh cần đi khám tại cơ sở y tế có chuyên khoa Cơ – Xương – Khớp.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</si>
  <si>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(EMG),…&lt;/highlight&gt;
### Question:
Để chẩn đoán xác định bệnh lý tại cơ thắt lưng, người bệnh cần làm gì?&lt;|im_end|&gt;
&lt;|im_start|&gt;assistant
</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</si>
  <si>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</si>
  <si>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</si>
  <si>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1. [Final Score: 1.0000] Nồng độ progesterone cao có thể được gây ra bởi
: - Thai kỳ.
- Ung thư buồng trứng hoặc tuyến thượng thận.
- Thai trứng.
- Sự sản xuất quá mức của hormone bởi tuyến thượng thận. Nồng độ progesterone thấp có thể được gây ra bởi: - Vấn đề rụng trứng.
- Có thể sẩy thai.
   - Unnormalized (Vec/BM25/Rerank): 0.8845 / 9.8070 / 0.8070
   - Normalized (Vec/BM25/Rerank):   1.0000 / 1.0000 / 1.0000</t>
  </si>
  <si>
    <t>&lt;highlight&gt;Nồng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thai.&lt;/highlight&gt;</t>
  </si>
  <si>
    <t>Nồng độ progesterone thấp có thể do vấn đề rụng trứng hoặc sẩy thai.</t>
  </si>
  <si>
    <t>Có thể sẩy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</si>
  <si>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thai.&lt;/highlight&gt;
### Question:
Những nguyên nhân nào có thể khiến nồng độ progesterone thấp?&lt;|im_end|&gt;
&lt;|im_start|&gt;assistant
</t>
  </si>
  <si>
    <t>Khoang miệng được chia thành mấy khu vực?</t>
  </si>
  <si>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</si>
  <si>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1. [Final Score: 1.0000] Khoang miệng nằm ở phía trước trên của mặt, dưới khoang mũi. Nó được giới hạn bởi
: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
   - Unnormalized (Vec/BM25/Rerank): 0.8350 / 10.6290 / 0.8327
   - Normalized (Vec/BM25/Rerank):   1.0000 / 1.0000 / 1.0000</t>
  </si>
  <si>
    <t>&lt;highlight&gt;Khoang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lưỡi.&lt;/highlight&gt;</t>
  </si>
  <si>
    <t>2 khu vực: Ngoài cung răng là hành lang miệng (tiền đình miệng), trong cung răng là xoang miệng chính.</t>
  </si>
  <si>
    <t>Khoang miệng được chia thành 2 khu vực: ngoài cung răng là hành lang miệng (tiền đình miệng) và trong cung răng là xoang miệng chính.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</si>
  <si>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lưỡi.&lt;/highlight&gt;
### Question:
Khoang miệng được chia thành mấy khu vực?&lt;|im_end|&gt;
&lt;|im_start|&gt;assistant
</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</si>
  <si>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</si>
  <si>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</si>
  <si>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1. [Final Score: 1.0000] -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 Unnormalized (Vec/BM25/Rerank): 0.6943 / 22.6955 / 0.8572
   - Normalized (Vec/BM25/Rerank):   1.0000 / 1.0000 / 1.0000</t>
  </si>
  <si>
    <t>&lt;highlight&gt;-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</si>
  <si>
    <t>Rách, đứt rách gân bánh chè hoặc đứt sụn chêm.</t>
  </si>
  <si>
    <t>Đôi khi khi gập và duỗi chân có các cơn đau xuất sang bên ngoài khớp gối, là những cơn đau kịch phát, giống cơn đau xuất sang ngoài của khớp gối là biểu hiệu của viêm khớp gối.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</si>
  <si>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
### Question:
Đôi khi khi gập và duỗi chân có các cơn đau xuất sang bên ngoài khớp gối, là những cơn đau kịch phát, giống cơn đau xuất sang ngoài của khớp gối là biểu hiệu của ?:&lt;|im_end|&gt;
&lt;|im_start|&gt;assistant
</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</si>
  <si>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</si>
  <si>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</si>
  <si>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1. [Final Score: 0.9740]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
   - Unnormalized (Vec/BM25/Rerank): 0.7528 / 10.3729 / 0.8534
   - Normalized (Vec/BM25/Rerank):   0.9235 / 1.0000 / 0.9939
2. [Final Score: 0.9728] 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 Unnormalized (Vec/BM25/Rerank): 0.8152 / 8.9621 / 0.8586
   - Normalized (Vec/BM25/Rerank):   1.0000 / 0.8640 / 1.0000</t>
  </si>
  <si>
    <t>&lt;highlight&gt;Oxytocin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hăng.&lt;/highlight&gt;</t>
  </si>
  <si>
    <t>Oxytocin có liên quan đến việc gia tăng xu hướng phản ứng tức giận với các tình huống, đặc biệt liên quan đến gen thụ thể oxytocin (OXTR).</t>
  </si>
  <si>
    <t>Oxytocin có thể đóng một vai trò trong việc quản lý cơn giận.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</si>
  <si>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hăng.&lt;/highlight&gt;
### Question:
Oxytocin cũng có liên quan đến một tác dụng nào khác trong quản lý hành vi?&lt;|im_end|&gt;
&lt;|im_start|&gt;assistant
</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</si>
  <si>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</si>
  <si>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</si>
  <si>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1. [Final Score: 0.9975]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
   - Unnormalized (Vec/BM25/Rerank): 0.6995 / 7.9703 / 0.7986
   - Normalized (Vec/BM25/Rerank):   0.9915 / 1.0000 / 1.0000
2. [Final Score: 0.7872] Mục cóc sinh dục là những nốt sưng có thể xuất hiện trên môi âm hộ cả môi lớn hoặc môi bé và các bộ phận khác của cơ quan sinh dục. Chúng được gây ra bởi vi rút u nhú ở người (HPV).
   - Unnormalized (Vec/BM25/Rerank): 0.7054 / 0.0000 / 0.7782
   - Normalized (Vec/BM25/Rerank):   1.0000 / 0.0000 / 0.9744</t>
  </si>
  <si>
    <t>&lt;highlight&gt;Mục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tình.&lt;/highlight&gt;</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</si>
  <si>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</si>
  <si>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Herpes sinh dục là do vi rút u nhú ở người (HPV) gây ra. Các triệu chứng thường gặp của Herpes sinh dục bao gồm: các vết phồng rộp hoặc vết loét trên môi lớn, môi bé và tiếp tục tái phát trong suốt cuộc đời.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</si>
  <si>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tình.&lt;/highlight&gt;
### Question:
Herpes sinh dục là do nguyên nhân gì gây ra và triệu chứng thường gặp là gì?&lt;|im_end|&gt;
&lt;|im_start|&gt;assistant
</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</si>
  <si>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</si>
  <si>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</si>
  <si>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1. [Final Score: 1.0000] Ở nam, niệu đạo được chia thành 3 đoạn
: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
   - Unnormalized (Vec/BM25/Rerank): 0.8979 / 10.2196 / 0.8517
   - Normalized (Vec/BM25/Rerank):   1.0000 / 1.0000 / 1.0000</t>
  </si>
  <si>
    <t>&lt;highlight&gt;Ở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ngoài.&lt;/highlight&gt;</t>
  </si>
  <si>
    <t>Niệu đạo nam được chia thành 3 đoạn: niệu đạo tiền liệt, niệu đạo màng và niệu đạo đoạn xốp.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</si>
  <si>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ngoài.&lt;/highlight&gt;
### Question:
Niệu đạo nam được chia thành mấy đoạn?&lt;|im_end|&gt;
&lt;|im_start|&gt;assistant
</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</si>
  <si>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</si>
  <si>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</si>
  <si>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1. [Final Score: 1.0000] Có ba loại protein thực phẩm
: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
   - Unnormalized (Vec/BM25/Rerank): 0.7925 / 24.5971 / 0.8625
   - Normalized (Vec/BM25/Rerank):   1.0000 / 1.0000 / 1.0000</t>
  </si>
  <si>
    <t>&lt;highlight&gt;Có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phộng.&lt;/highlight&gt;</t>
  </si>
  <si>
    <t>Người ta có thể kết hợp hai hoặc nhiều loại thực phẩm chứa protein không hoàn chỉnh để cung cấp protein hoàn chỉnh. Ví dụ như cơm, đậu hoặc bánh mì với bơ đậu phộng.</t>
  </si>
  <si>
    <t>Để cung cấp protein hoàn chỉnh thông qua thực phẩm chứa protein không hoàn chỉnh, bạn có thể kết hợp các loại thực phẩm này với các loại protein bổ sung. Ví dụ như: gạo, đậu hoặc bánh mì với bơ đậu phộng.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</si>
  <si>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phộng.&lt;/highlight&gt;
### Question:
Làm thế nào để cung cấp protein hoàn chỉnh thông qua thực phẩm chứa protein không hoàn chỉnh?&lt;|im_end|&gt;
&lt;|im_start|&gt;assistant
</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</si>
  <si>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</si>
  <si>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</si>
  <si>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1. [Final Score: 1.0000] 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 Unnormalized (Vec/BM25/Rerank): 0.9334 / 10.1435 / 0.9014
   - Normalized (Vec/BM25/Rerank):   1.0000 / 1.0000 / 1.0000
2. [Final Score: 0.7900]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
   - Unnormalized (Vec/BM25/Rerank): 0.7350 / 5.5512 / 0.8011
   - Normalized (Vec/BM25/Rerank):   0.7874 / 0.5473 / 0.8887</t>
  </si>
  <si>
    <t>&lt;highlight&gt;Nước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hợp.&lt;/highlight&gt;</t>
  </si>
  <si>
    <t>Không, nước tiểu bình thường hoàn toàn không có vi trùng, vi khuẩn, virus hay nấm.</t>
  </si>
  <si>
    <t>Không, nước tiểu bình thường hoàn toàn không có vi trùng.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</si>
  <si>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hợp.&lt;/highlight&gt;
### Question:
Nước tiểu bình thường có chứa vi trùng không?&lt;|im_end|&gt;
&lt;|im_start|&gt;assistant
</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</si>
  <si>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</si>
  <si>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</si>
  <si>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1. [Final Score: 1.0000]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
   - Unnormalized (Vec/BM25/Rerank): 0.7958 / 12.6961 / 0.8392
   - Normalized (Vec/BM25/Rerank):   1.0000 / 1.0000 / 1.0000
X2. [Final Score: 0.7336] Ngược lại, kali là ion dương (cation) chủ yếu trong tế bào. Kí hiệu hóa học của kali là K⁺. Lượng Kali đưa vào cơ thể phụ thuộc vào chế độ ăn uống.
   - Unnormalized (Vec/BM25/Rerank): 0.7251 / 0.0000 / 0.7725
   - Normalized (Vec/BM25/Rerank):   0.9112 / 0.0000 / 0.9206</t>
  </si>
  <si>
    <t>Ngược lại, kali là ion dương (cation) chủ yếu trong tế bào. Kí hiệu hóa học của kali là K⁺. Lượng Kali đưa vào cơ thể phụ thuộc vào chế độ ăn uống. &lt;highlight&gt;Hầu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kinh.&lt;/highlight&gt;</t>
  </si>
  <si>
    <t>Kali còn có chức năng quan trọng là điều hòa nhịp tim, hỗ trợ chức năng của cơ bắp, điều chỉnh chức năng bình thường của não và thần kinh.</t>
  </si>
  <si>
    <t>Kali còn có chức năng điều hòa nhịp tim, chức năng của cơ bắp, điều chỉnh chức năng bình thường của não và thần kinh.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</si>
  <si>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Ngược lại, kali là ion dương (cation) chủ yếu trong tế bào. Kí hiệu hóa học của kali là K⁺. Lượng Kali đưa vào cơ thể phụ thuộc vào chế độ ăn uống. &lt;highlight&gt;Hầu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kinh.&lt;/highlight&gt;
### Question:
Kali có những chức năng quan trọng gì khác ngoài các chức năng đã được nhắc đến?&lt;|im_end|&gt;
&lt;|im_start|&gt;assistant
</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</si>
  <si>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</si>
  <si>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</si>
  <si>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9.2751 / 0.8092
   - Normalized (Vec/BM25/Rerank):   1.0000 / 1.0000 / 1.0000
2. [Final Score: 0.8103]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5.6849 / 0.7343
   - Normalized (Vec/BM25/Rerank):   0.7798 / 0.6129 / 0.9075</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</si>
  <si>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</si>
  <si>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</si>
  <si>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
### Question:
Quá trình tiết Adrenaline diễn ra nhanh như thế nào?&lt;|im_end|&gt;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</si>
  <si>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</si>
  <si>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</si>
  <si>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1.0000]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0.8404 / 15.4849 / 0.8892
   - Normalized (Vec/BM25/Rerank):   1.0000 / 1.0000 / 1.0000
2. [Final Score: 0.7864] Do đó, thông tin não nhận được từ mắt cũng có sự khác biệt, dù thông tin thường chồng chéo. Não diễn giải các thông tin để tạo nên hình ảnh hoàn thiện.
   - Unnormalized (Vec/BM25/Rerank): 0.6936 / 4.9909 / 0.8435
   - Normalized (Vec/BM25/Rerank):   0.8253 / 0.3223 / 0.9486</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</si>
  <si>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thiện.&lt;/highlight&gt;</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</si>
  <si>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</si>
  <si>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</si>
  <si>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thiện.&lt;/highlight&gt;
### Question:
Các tín hiệu thị giác truyền từ mắt đến não bằng con đường nào?&lt;|im_end|&gt;
&lt;|im_start|&gt;assistant
</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</si>
  <si>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</si>
  <si>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</si>
  <si>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1. [Final Score: 1.0000] 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 Unnormalized (Vec/BM25/Rerank): 0.7417 / 13.7334 / 0.8385
   - Normalized (Vec/BM25/Rerank):   1.0000 / 1.0000 / 1.0000
2. [Final Score: 0.8779]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
   - Unnormalized (Vec/BM25/Rerank): 0.7300 / 5.7742 / 0.8361
   - Normalized (Vec/BM25/Rerank):   0.9842 / 0.4204 / 0.9972</t>
  </si>
  <si>
    <t>&lt;highlight&gt;Là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corticosteroid).&lt;/highlight&gt;</t>
  </si>
  <si>
    <t>Điều trị hoại tử chỏm xương đùi có phương pháp bảo tồn hoặc phẫu thuật.</t>
  </si>
  <si>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</si>
  <si>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corticosteroid).&lt;/highlight&gt;
### Question:
Điều trị hoại tử chỏm xương đùi có những phương pháp nào?&lt;|im_end|&gt;
&lt;|im_start|&gt;assistant
</t>
  </si>
  <si>
    <t>Ở người trưởng thành, chức năng chính của ruột thừa là gì?</t>
  </si>
  <si>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</si>
  <si>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1. [Final Score: 1.0000]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 Unnormalized (Vec/BM25/Rerank): 0.7980 / 6.2955 / 0.8041
   - Normalized (Vec/BM25/Rerank):   1.0000 / 1.0000 / 1.0000
X2. [Final Score: 0.7301]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 Unnormalized (Vec/BM25/Rerank): 0.6474 / 0.0000 / 0.7828
   - Normalized (Vec/BM25/Rerank):   0.8113 / 0.0000 / 0.9735</t>
  </si>
  <si>
    <t xml:space="preserve"> &lt;highlight&gt;Mô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hóa.&lt;/highlight&gt;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</si>
  <si>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Miễn dịch.</t>
  </si>
  <si>
    <t>Chức năng chính của ruột thừa là hỗ trợ quá trình sản xuất ra những phân tử hướng động các lympho bào tới những cơ quan khác nhau.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</si>
  <si>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hóa.&lt;/highlight&gt;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 Question:
Ở người trưởng thành, chức năng chính của ruột thừa là gì?&lt;|im_end|&gt;
&lt;|im_start|&gt;assistant
</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</si>
  <si>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</si>
  <si>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</si>
  <si>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1. [Final Score: 1.0000] Một số việc nên làm giúp chúng ta giảm thiểu nguy cơ khi làm việc trong môi trường độc hại như
: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
   - Unnormalized (Vec/BM25/Rerank): 0.7783 / 10.3027 / 0.8291
   - Normalized (Vec/BM25/Rerank):   1.0000 / 1.0000 / 1.0000
2. [Final Score: 0.9295] Không phải ai làm việc trong môi trường bụi bẩn cũng sẽ mắc bệnh bụi phổi. Quan trọng là phải biết cách phòng bệnh.
   - Unnormalized (Vec/BM25/Rerank): 0.7480 / 8.6634 / 0.7843
   - Normalized (Vec/BM25/Rerank):   0.9612 / 0.8409 / 0.9459</t>
  </si>
  <si>
    <t>&lt;highlight&gt;Không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kèm.&lt;/highlight&gt;</t>
  </si>
  <si>
    <t>Cần giữ nơi làm việc sạch sẽ, mang đồ bảo hộ và rửa tay thường xuyên.</t>
  </si>
  <si>
    <t>Để phòng ngừa bệnh bụi phổi hiệu quả, bạn nên giữ mức độ bụi bẩn ở mức thấp nhất có thể, nơi làm việc cần được làm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</si>
  <si>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kèm.&lt;/highlight&gt;
### Question:
Làm thế nào để phòng ngừa bệnh bụi phổi hiệu quả?&lt;|im_end|&gt;
&lt;|im_start|&gt;assistant
</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</si>
  <si>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</si>
  <si>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</si>
  <si>
    <t>1. [Final Score: 0.9945] Hội chứng Colic không gây vấn đề sức khỏe gì cho trẻ. Thực chất, hội chứng Colic lại gây căng thẳng nhiều cho bố mẹ.
   - Unnormalized (Vec/BM25/Rerank): 0.8105 / 20.1412 / 0.9398
   - Normalized (Vec/BM25/Rerank):   0.9816 / 1.0000 / 1.0000
2. [Final Score: 0.8822] Nghiên cứu cho thấy có sự liên quan giữa hội chứng Colic và các vấn đề sau ở bố mẹ
: - Tăng nguy cơ trầm cảm sau sinh ở mẹ.
- Ngưng cho bú mẹ sớm.
- Cảm giác tội lỗi, kiệt sức, không làm gì được cho bé hoặc giận dữ.
   - Unnormalized (Vec/BM25/Rerank): 0.8257 / 12.8792 / 0.8539
   - Normalized (Vec/BM25/Rerank):   1.0000 / 0.6394 / 0.9086</t>
  </si>
  <si>
    <t>&lt;highlight&gt;Hội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dữ.&lt;/highlight&gt;</t>
  </si>
  <si>
    <t>Không, hội chứng Colic không gây vấn đề sức khỏe gì cho trẻ.</t>
  </si>
  <si>
    <t>Hội chứng Colic không gây vấn đề sức khỏe gì cho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</si>
  <si>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dữ.&lt;/highlight&gt;
### Question:
Hội chứng Colic có gây vấn đề sức khỏe gì cho trẻ không?&lt;|im_end|&gt;
&lt;|im_start|&gt;assistant
</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</si>
  <si>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</si>
  <si>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</si>
  <si>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1. [Final Score: 0.9923]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
   - Unnormalized (Vec/BM25/Rerank): 0.7788 / 8.8570 / 0.8575
   - Normalized (Vec/BM25/Rerank):   1.0000 / 0.9614 / 1.0000
2. [Final Score: 0.9759] Bệnh bụi phổi cần một thời gian dài để hình thành. Do đó các triệu chứng có thể không biểu hiện ngay khi tiếp xúc với bụi.
   - Unnormalized (Vec/BM25/Rerank): 0.7164 / 9.2129 / 0.8574
   - Normalized (Vec/BM25/Rerank):   0.9199 / 1.0000 / 0.9999</t>
  </si>
  <si>
    <t>&lt;highlight&gt;Bệnh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bụi.&lt;/highlight&gt;</t>
  </si>
  <si>
    <t>Có thể chú ý đến các biểu hiện như khó thở hoặc hụt hơi khi vận động, đi bộ hoặc leo cầu thang, cũng như khi ho, có đàm và cảm giác nặng ngực.</t>
  </si>
  <si>
    <t>Các triệu chứng của bệnh bụi phổi thường không biểu hiện ngay khi tiếp xúc với bụi. Do đó, người bệnh khi khởi phát không còn làm trong môi trường bụi bặm nữa.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</si>
  <si>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bụi.&lt;/highlight&gt;
### Question:
Làm cách nào để phát hiện triệu chứng của bệnh bụi phổi?&lt;|im_end|&gt;
&lt;|im_start|&gt;assistant
</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</si>
  <si>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</si>
  <si>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</si>
  <si>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16.3295 / 0.8849
   - Normalized (Vec/BM25/Rerank):   1.0000 / 1.0000 / 1.0000
2. [Final Score: 0.8281]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8.2016 / 0.8496
   - Normalized (Vec/BM25/Rerank):   0.8253 / 0.5023 / 0.9601</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</si>
  <si>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này.&lt;/highlight&gt;</t>
  </si>
  <si>
    <t>Phương pháp này cũng có thể thực hiện kèm theo sau phẫu thuật để giảm sự lây lan ung thư.</t>
  </si>
  <si>
    <t>Xạ trị toàn bộ não có thể được thực hiện kèm theo phẫu thuật để giảm sự lây lan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</si>
  <si>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này.&lt;/highlight&gt;
### Question:
Ngoài điều trị khối u di căn, xạ trị toàn bộ não còn có thể được thực hiện vào thời điểm nào?&lt;|im_end|&gt;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</si>
  <si>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</si>
  <si>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</si>
  <si>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0.8918 / 9.5412 / 0.8202
   - Normalized (Vec/BM25/Rerank):   1.0000 / 1.0000 / 1.0000</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</si>
  <si>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</si>
  <si>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</si>
  <si>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</si>
  <si>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
### Question:
Những trường hợp nào nên tiến hành tầm soát hẹp động mạch thận?&lt;|im_end|&gt;
&lt;|im_start|&gt;assistant
</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</si>
  <si>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</si>
  <si>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</si>
  <si>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1. [Final Score: 1.0000]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
   - Unnormalized (Vec/BM25/Rerank): 0.7628 / 14.1336 / 0.8280
   - Normalized (Vec/BM25/Rerank):   1.0000 / 1.0000 / 1.0000
2. [Final Score: 0.7771] Các loại rau quả có chứa nhiều vitamin, canxi, sắt và chất xơ. Đau thần kinh tọa ảnh hưởng rất nhiều đến chất lượng cuộc sống của mỗi người.
   - Unnormalized (Vec/BM25/Rerank): 0.5511 / 7.3579 / 0.7554
   - Normalized (Vec/BM25/Rerank):   0.7225 / 0.5206 / 0.9124</t>
  </si>
  <si>
    <t>&lt;highlight&gt;Các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t>
  </si>
  <si>
    <t>Đau dây thần kinh tọa ảnh hưởng rất nhiều đến chất lượng cuộc sống của mỗi người, do đó cần được điều trị kịp thời.</t>
  </si>
  <si>
    <t>Đau dây thần kinh tọa là một bệnh lý nghiêm trọng, có thể gây ra các triệu chứng như đau, khó nói, khó thở, khó thở</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</si>
  <si>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
### Question:
Tại sao cần phải điều trị đau dây thần kinh tọa kịp thời?&lt;|im_end|&gt;
&lt;|im_start|&gt;assistant
</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</si>
  <si>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</si>
  <si>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</si>
  <si>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1. [Final Score: 1.0000] 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 Unnormalized (Vec/BM25/Rerank): 0.7169 / 7.6044 / 0.7802
   - Normalized (Vec/BM25/Rerank):   1.0000 / 1.0000 / 1.0000
X2. [Final Score: 0.7329] Tuy nhiên lại chỉ có 30% xuất hiện các triệu chứng. Bệnh này thường gặp ở nữ hơn nam. Phụ nữ càng lớn tuổi càng có nguy cơ nhiễm Trichomoniasis cao hơn.1
   - Unnormalized (Vec/BM25/Rerank): 0.6354 / 0.0000 / 0.7288
   - Normalized (Vec/BM25/Rerank):   0.8864 / 0.0000 / 0.9340</t>
  </si>
  <si>
    <t>&lt;highlight&gt;Nhiễm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nhiễm.&lt;/highlight&gt; Tuy nhiên lại chỉ có 30% xuất hiện các triệu chứng. Bệnh này thường gặp ở nữ hơn nam. Phụ nữ càng lớn tuổi càng có nguy cơ nhiễm Trichomoniasis cao hơn.1</t>
  </si>
  <si>
    <t>Tại Hoa Kỳ, Trichomoniasis là bệnh lây qua tình dục không do virus có tỷ lệ mắc cao nhất.</t>
  </si>
  <si>
    <t>Tại Hoa Kỳ, căn bệnh Trichomonas là bệnh lây qua tình dục không do virus có tỉ lệ mắc bệnh cao nhất.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</si>
  <si>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nhiễm.&lt;/highlight&gt; Tuy nhiên lại chỉ có 30% xuất hiện các triệu chứng. Bệnh này thường gặp ở nữ hơn nam. Phụ nữ càng lớn tuổi càng có nguy cơ nhiễm Trichomoniasis cao hơn.1
### Question:
Tại Hoa Kỳ, căn bệnh nào có tỷ lệ mắc cao nhất?&lt;|im_end|&gt;
&lt;|im_start|&gt;assistant
</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</si>
  <si>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</si>
  <si>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</si>
  <si>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1. [Final Score: 1.0000]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
   - Unnormalized (Vec/BM25/Rerank): 0.7886 / 9.7053 / 0.7823
   - Normalized (Vec/BM25/Rerank):   1.0000 / 1.0000 / 1.0000
2. [Final Score: 0.9265] 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 Unnormalized (Vec/BM25/Rerank): 0.7656 / 6.8647 / 0.7726
   - Normalized (Vec/BM25/Rerank):   0.9708 / 0.7073 / 0.9876</t>
  </si>
  <si>
    <t>&lt;highlight&gt;Viêm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hơn.&lt;/highlight&gt;</t>
  </si>
  <si>
    <t>Tỉ lệ mắc bệnh viêm da dầu trên thế giới có thể từ 2 – 5% dân số.</t>
  </si>
  <si>
    <t>Tỷ lệ mắc bệnh viêm da dầu trên thế giới từ 2 – 5%.</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</si>
  <si>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hơn.&lt;/highlight&gt;
### Question:
Tỉ lệ mắc bệnh viêm da dầu trên thế giới là bao nhiêu?&lt;|im_end|&gt;
&lt;|im_start|&gt;assistant
</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</si>
  <si>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</si>
  <si>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</si>
  <si>
    <t>1. [Final Score: 1.0000] Các triệu chứng của bệnh bao gồm
: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
   - Unnormalized (Vec/BM25/Rerank): 0.8717 / 19.4939 / 0.8518
   - Normalized (Vec/BM25/Rerank):   1.0000 / 1.0000 / 1.0000
2. [Final Score: 0.8784] Khi bị bệnh, một hoặc vài móng bị ảnh hưởng và không ảnh hưởng đến sức khỏe tổng quát. Thay đổi về màu sắc, hình dáng của móng bắt đầu từ đầu móng và hai cạnh bên, tiến triển dần vào trong.
   - Unnormalized (Vec/BM25/Rerank): 0.7605 / 13.2731 / 0.8186
   - Normalized (Vec/BM25/Rerank):   0.8724 / 0.6809 / 0.9610</t>
  </si>
  <si>
    <t>&lt;highlight&gt;Khi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ngày.&lt;/highlight&gt;</t>
  </si>
  <si>
    <t>Mất màu sắc tự nhiên, chuyển sang màu vàng hay nâu, không còn độ bóng, có lỗ chỗ hoặc rãnh ngang dọc, dày hơn bình thường, trở nên giòn và dễ gãy.</t>
  </si>
  <si>
    <t>Bệnh nấm móng có biểu hiện trên móng tay hoặc móng chân là móng tay hoặc móng chân mất màu sắc tự nhiên và chuyển sang màu vàng hay nâu, các móng không còn độ bóng, trên bề mặt móng bị lỗ chỗ hoặc có những đường rãnh ngang dọc, móng trở nên dày hơn bình thường, không còn độ cứng chắc mà móng trở nên giòn và dễ gãy, bên dưới móng có nhiều bột vụn gồm vi nấm và chất bẩn gây ra mùi khó chịu.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</si>
  <si>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ngày.&lt;/highlight&gt;
### Question:
Bệnh nấm móng có biểu hiện như thế nào trên móng tay hoặc móng chân?&lt;|im_end|&gt;
&lt;|im_start|&gt;assistant
</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</si>
  <si>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</si>
  <si>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</si>
  <si>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1. [Final Score: 1.0000] Việc điều trị hạ cam nên được tiến hành nhanh chóng và kịp thời (tốt nhất nên bắt đầu ngay trước khi có kết quả xét nghiệm). Bác sĩ sẽ chỉ định kháng sinh để điều trị hạ cam mềm.
   - Unnormalized (Vec/BM25/Rerank): 0.7944 / 13.7017 / 0.8610
   - Normalized (Vec/BM25/Rerank):   1.0000 / 1.0000 / 1.0000
2. [Final Score: 0.9256] Một trong số thuốc sau đây có thể được khuyến cáo
:3 -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
   - Unnormalized (Vec/BM25/Rerank): 0.7832 / 10.6228 / 0.8175
   - Normalized (Vec/BM25/Rerank):   0.9859 / 0.7753 / 0.9495</t>
  </si>
  <si>
    <t>&lt;highlight&gt;Việc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tháng.3&lt;/highlight&gt;</t>
  </si>
  <si>
    <t>Bác sĩ có thể chỉ định thuốc erythromycin 500mg đường uống x 3 lần/ngày x 7 ngày.</t>
  </si>
  <si>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</si>
  <si>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tháng.3&lt;/highlight&gt;
### Question:
Bác sĩ có thể chỉ định loại thuốc nào trong những loại thuốc sau đây để điều trị hạ cam mềm?&lt;|im_end|&gt;
&lt;|im_start|&gt;assistant
</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</si>
  <si>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</si>
  <si>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</si>
  <si>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1. [Final Score: 1.0000] 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 Unnormalized (Vec/BM25/Rerank): 0.8538 / 8.6752 / 0.8681
   - Normalized (Vec/BM25/Rerank):   1.0000 / 1.0000 / 1.0000
2. [Final Score: 0.8622]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
   - Unnormalized (Vec/BM25/Rerank): 0.8073 / 5.8437 / 0.7706
   - Normalized (Vec/BM25/Rerank):   0.9455 / 0.6736 / 0.8877</t>
  </si>
  <si>
    <t>&lt;highlight&gt;Thiếu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hóa.&lt;/highlight&gt;</t>
  </si>
  <si>
    <t>Thiếu máu não theo nghĩa rộng của nó có thể là khu trú hoặc đa ổ.</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</si>
  <si>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hóa.&lt;/highlight&gt;
### Question:
Thiếu máu não theo nghĩa rộng của nó có thể là gì?&lt;|im_end|&gt;
&lt;|im_start|&gt;assistant
</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</si>
  <si>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</si>
  <si>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</si>
  <si>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1. [Final Score: 1.0000]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 Unnormalized (Vec/BM25/Rerank): 0.7852 / 14.0501 / 0.8807
   - Normalized (Vec/BM25/Rerank):   1.0000 / 1.0000 / 1.0000
2. [Final Score: 0.8726] 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 Unnormalized (Vec/BM25/Rerank): 0.7730 / 8.0912 / 0.8139
   - Normalized (Vec/BM25/Rerank):   0.9845 / 0.5759 / 0.9241</t>
  </si>
  <si>
    <t>&lt;highlight&gt;Là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sĩ.&lt;/highlight&gt;</t>
  </si>
  <si>
    <t>Khoảng 3 – 4 tuần sau khi bắt đầu điều trị. Sau đó tùy thuộc vào đánh giá của bác sĩ.</t>
  </si>
  <si>
    <t>Trong quá trình điều trị tăng nhãn áp cần tái khám định kỳ 1 lần, thường rơi vào khoảng 3 – 4 tuần sau khi sử dụng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</si>
  <si>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sĩ.&lt;/highlight&gt;
### Question:
Trong quá trình điều trị tăng nhãn áp cần tái khám định kỳ bao lâu lần?&lt;|im_end|&gt;
&lt;|im_start|&gt;assistant
</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</si>
  <si>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</si>
  <si>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</si>
  <si>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1. [Final Score: 1.0000] 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 Unnormalized (Vec/BM25/Rerank): 0.8167 / 17.8604 / 0.8160
   - Normalized (Vec/BM25/Rerank):   1.0000 / 1.0000 / 1.0000
2. [Final Score: 0.8201]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
   - Unnormalized (Vec/BM25/Rerank): 0.6855 / 6.9151 / 0.8011
   - Normalized (Vec/BM25/Rerank):   0.8394 / 0.3872 / 0.9817</t>
  </si>
  <si>
    <t>&lt;highlight&gt;Thoát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ngựa.&lt;/highlight&gt;</t>
  </si>
  <si>
    <t>Đau lưng giảm khi cơn đau lan dọc xuống chân xuất hiện.</t>
  </si>
  <si>
    <t>Khi đau lan dọc xuống chân thì đau lưng giảm.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</si>
  <si>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ngựa.&lt;/highlight&gt;
### Question:
Trong trường hợp bị thoát vị đĩa đệm cột sống thắt lưng, khi nào cơn đau lưng giảm?&lt;|im_end|&gt;
&lt;|im_start|&gt;assistant
</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</si>
  <si>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</si>
  <si>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</si>
  <si>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1. [Final Score: 1.0000] Với mỗi trường hợp chèn ép dây thần kinh của từng bệnh nhân thì sẽ có phương án điều trị riêng. Nhưng thông thường sẽ nằm trong cách cách dưới đây
: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
   - Unnormalized (Vec/BM25/Rerank): 0.8622 / 10.6374 / 0.8678
   - Normalized (Vec/BM25/Rerank):   1.0000 / 1.0000 / 1.0000</t>
  </si>
  <si>
    <t>&lt;highlight&gt;Với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ứng.&lt;/highlight&gt;</t>
  </si>
  <si>
    <t>Trong điều trị bằng thuốc, bác sĩ sẽ kê đơn thuốc uống, thuốc dạng tiêm... để điều trị triệu chứng và kiểm soát bệnh.</t>
  </si>
  <si>
    <t>Thuốc men (điều trị Nội khoa).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</si>
  <si>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ứng.&lt;/highlight&gt;
### Question:
Khi điều trị bằng thuốc trong chèn ép dây thần kinh, loại thuốc nào được sử dụng?&lt;|im_end|&gt;
&lt;|im_start|&gt;assistant
</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</si>
  <si>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</si>
  <si>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</si>
  <si>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1. [Final Score: 1.0000] 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 Unnormalized (Vec/BM25/Rerank): 0.7951 / 9.0347 / 0.8094
   - Normalized (Vec/BM25/Rerank):   1.0000 / 1.0000 / 1.0000
2. [Final Score: 0.8820] &gt;&gt; Xem thêm: Viêm đại tràng có nguy hiểm không?
   - Unnormalized (Vec/BM25/Rerank): 0.7351 / 5.5167 / 0.7812
   - Normalized (Vec/BM25/Rerank):   0.9245 / 0.6106 / 0.9651</t>
  </si>
  <si>
    <t>&lt;highlight&gt;Viêm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không?&lt;/highlight&gt;</t>
  </si>
  <si>
    <t>Viêm loét đại tràng có thể gây chảy máu, chảy dịch nhầy và mủ, cùng với phân.</t>
  </si>
  <si>
    <t>Biểu hiện của viêm loét đại tràng là tình trạng ruột co bóp nhiều và làm trống thường xuyên, gây ra vết loét nhỏ gọi là loét trên niêm mạc đại tràng.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</si>
  <si>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không?&lt;/highlight&gt;
### Question:
Biểu hiện của viêm loét đại tràng là gì?&lt;|im_end|&gt;
&lt;|im_start|&gt;assistant
</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</si>
  <si>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</si>
  <si>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</si>
  <si>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1. [Final Score: 0.8000] -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
   - Unnormalized (Vec/BM25/Rerank): 0.7299 / 0.0000 / 0.7470
   - Normalized (Vec/BM25/Rerank):   1.0000 / 0.0000 / 1.0000</t>
  </si>
  <si>
    <t>&lt;highlight&gt;-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bạn.&lt;/highlight&gt;</t>
  </si>
  <si>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</si>
  <si>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Cầm máu nguyên phát diễn ra theo các giai đoạn: 1. Khi một trong các mạch máu của bạn bị cắt, nó sẽ ngay lập tức co lại hoặc thu hẹp lại để làm chậm quá trình mất máu. Điều này được gọi là co mạch. 2. Thông điệp hóa học được gửi vào máu để báo hiệu cơ thể giải phóng các yếu tố đông máu và bắt đầu quá trình đông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</si>
  <si>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bạn.&lt;/highlight&gt;
### Question:
Cầm máu nguyên phát diễn ra theo những giai đoạn nào?&lt;|im_end|&gt;
&lt;|im_start|&gt;assistant
</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</si>
  <si>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</si>
  <si>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</si>
  <si>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1. [Final Score: 1.0000] Loạn sản mức độ nặng thường được xem là tiền ung thư thực quản. Vì lí do này, bác sĩ sẽ đề nghị cắt bỏ niêm mạc qua nội soi và/hoặc hủy mô bằng sóng cao tần.
   - Unnormalized (Vec/BM25/Rerank): 0.7326 / 9.7760 / 0.8311
   - Normalized (Vec/BM25/Rerank):   1.0000 / 1.0000 / 1.0000
2. [Final Score: 0.7962] Những lựa chọn điều trị khác bao gồm
: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
   - Unnormalized (Vec/BM25/Rerank): 0.7324 / 0.0000 / 0.8249
   - Normalized (Vec/BM25/Rerank):   0.9997 / 0.0000 / 0.9925</t>
  </si>
  <si>
    <t>&lt;highlight&gt;Loạn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dày.&lt;/highlight&gt;</t>
  </si>
  <si>
    <t>Áp lạnh.</t>
  </si>
  <si>
    <t>Không được sử dụng phẫu thuật cắt bỏ đoạn thực quản bị tổn thường, và sau đó nối phần thực quản còn lại vào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</si>
  <si>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dày.&lt;/highlight&gt;
### Question:
Khi điều trị loạn sản mức độ nặng củaBarrett thực quản, phương pháp nào sau đây không được sử dụng?&lt;|im_end|&gt;
&lt;|im_start|&gt;assistant
</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</si>
  <si>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</si>
  <si>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</si>
  <si>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1. [Final Score: 1.0000] -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
   - Unnormalized (Vec/BM25/Rerank): 0.7397 / 11.0065 / 0.8095
   - Normalized (Vec/BM25/Rerank):   1.0000 / 1.0000 / 1.0000</t>
  </si>
  <si>
    <t>&lt;highlight&gt;-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nghẹt.&lt;/highlight&gt;</t>
  </si>
  <si>
    <t>Trường hợp thoát vị nghẹt có thể có dấu hiệu đi kèm như cảm giác buồn nôn hoặc nôn, bí đại tiện hoặc trung tiện, cho thấy đường tiêu hóa bị tắc nghẽn.</t>
  </si>
  <si>
    <t>Trường hợp thoát vị nghẹt có thể kèm theo cảm giác buồn nôn hoặc nôn, bí đại tiện hoặc trung tiện.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</si>
  <si>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nghẹt.&lt;/highlight&gt;
### Question:
Trường hợp thoát vị nghẹt có thể có dấu hiệu đi kèm nào?&lt;|im_end|&gt;
&lt;|im_start|&gt;assistant
</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</si>
  <si>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</si>
  <si>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</si>
  <si>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1. [Final Score: 1.0000] Trật khớp vai ra trước là phổ biến nhất, chiếm tới 97% các trường hợp trật khớp vai
: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
   - Unnormalized (Vec/BM25/Rerank): 0.8326 / 10.6402 / 0.8151
   - Normalized (Vec/BM25/Rerank):   1.0000 / 1.0000 / 1.0000</t>
  </si>
  <si>
    <t>&lt;highlight&gt;Trật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tay.&lt;/highlight&gt;</t>
  </si>
  <si>
    <t>Trật khớp vai ra trước thường do một lực tác động mạnh làm cánh tay duỗi, dạng và xoay ngoài.</t>
  </si>
  <si>
    <t>Cách tay duỗi, dạng và xoay ngoài.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</si>
  <si>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tay.&lt;/highlight&gt;
### Question:
Cái gì gây ra trật khớp vai ra trước?&lt;|im_end|&gt;
&lt;|im_start|&gt;assistant
</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</si>
  <si>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</si>
  <si>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</si>
  <si>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1. [Final Score: 1.0000] Bệnh có thể lây lan sang các bộ phận khác của cơ thể, bao gồm
: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 Unnormalized (Vec/BM25/Rerank): 0.8771 / 18.0561 / 0.8890
   - Normalized (Vec/BM25/Rerank):   1.0000 / 1.0000 / 1.0000</t>
  </si>
  <si>
    <t>&lt;highlight&gt;Bệnh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bạn.&lt;/highlight&gt;</t>
  </si>
  <si>
    <t>Bệnh nấm da chân có thể lây lan sang tay, móng và vùng bẹn.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</si>
  <si>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</si>
  <si>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bạn.&lt;/highlight&gt;
### Question:
Bệnh nấm da chân có thể lây lan sang những bộ phận nào của cơ thể?&lt;|im_end|&gt;
&lt;|im_start|&gt;assistant
</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</si>
  <si>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</si>
  <si>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</si>
  <si>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7.2331 / 0.7997
   - Normalized (Vec/BM25/Rerank):   1.0000 / 1.0000 / 1.0000
2. [Final Score: 0.8746] U tụy nội tiết sản xuất hormone gastrin. Đây là loại hormon tuyến tụy có chức năng kích thích dạ dày tiết ra a xít.
   - Unnormalized (Vec/BM25/Rerank): 0.7589 / 4.2421 / 0.7469
   - Normalized (Vec/BM25/Rerank):   0.9680 / 0.5865 / 0.9339</t>
  </si>
  <si>
    <t>&lt;highlight&gt;U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</si>
  <si>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</si>
  <si>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</si>
  <si>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
### Question:
Tình trạng dư thừa gastrin có thể gây ra hậu quả gì về sau?&lt;|im_end|&gt;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</si>
  <si>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</si>
  <si>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</si>
  <si>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1.0000]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0.7408 / 10.2770 / 0.8293
   - Normalized (Vec/BM25/Rerank):   1.0000 / 1.0000 / 1.0000
X2. [Final Score: 0.5410] Thay đổi lối sống.
   - Unnormalized (Vec/BM25/Rerank): 0.4457 / 0.0000 / 0.5980
   - Normalized (Vec/BM25/Rerank):   0.6017 / 0.0000 / 0.7211</t>
  </si>
  <si>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</si>
  <si>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</si>
  <si>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</si>
  <si>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
### Question:
Vật lý trị liệu có vai trò gì trong điều trị thoái hóa khớp háng?&lt;|im_end|&gt;
&lt;|im_start|&gt;assistant
</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</si>
  <si>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</si>
  <si>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</si>
  <si>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1. [Final Score: 1.0000] Các triệu chứng có thể thấy khi người bệnh mắc hội chứng sốc nhiễm độc gồm
: - Sốt cao đột ngột.
- Tụt huyết áp.
- Nôn ói hoặc tiêu chảy.
- Nổi ban đỏ như bị bỏng nắng ở khắp cơ thể.
- Lơ mơ.
- Đau cơ.
- Đỏ mắt, miệng và họng.
- Co giật.
- Đau đầu.
   - Unnormalized (Vec/BM25/Rerank): 0.8767 / 12.9561 / 0.8880
   - Normalized (Vec/BM25/Rerank):   1.0000 / 1.0000 / 1.0000</t>
  </si>
  <si>
    <t>&lt;highlight&gt;Các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đầu.&lt;/highlight&gt;</t>
  </si>
  <si>
    <t>Ban đỏ khi mắc hội chứng sốc nhiễm độc nổi lên khắp cơ thể, giống như bị bỏng nắng.</t>
  </si>
  <si>
    <t>Ban đỏ khi mắc hội chứng sốc nhiễm độc có đặc điểm nổi bật là nổi ban đỏ như bị bỏng nắng ở khắp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</si>
  <si>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đầu.&lt;/highlight&gt;
### Question:
Ban đỏ khi mắc hội chứng sốc nhiễm độc có đặc điểm gì?&lt;|im_end|&gt;
&lt;|im_start|&gt;assistant
</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</si>
  <si>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</si>
  <si>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</si>
  <si>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1. [Final Score: 1.0000] Bệnh được chia thành hai dạng: biến chứng và không có biến chứng. Nếu có một trong các tình trạng sau, viêm âm đạo được xếp loại có biến chứng
: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
   - Unnormalized (Vec/BM25/Rerank): 0.8312 / 13.4792 / 0.8158
   - Normalized (Vec/BM25/Rerank):   1.0000 / 1.0000 / 1.0000</t>
  </si>
  <si>
    <t>&lt;highlight&gt;Bệnh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HIV.&lt;/highlight&gt;</t>
  </si>
  <si>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</si>
  <si>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Viêm âm đạo do nấm có thể gây ra các biến chứng như: viêm âm đạo nặng nề, nhiễm nấm tái phát 4 lần hoặc hơn trong một năm, viêm âm đạo do nấm không điển hình, viêm âm đạo do nấm trên bệnh nhân đái tháo đường không kiểm soát tốt, suy giảm miễn dịch do dùng thuốc hoặc do bệnh lý như HIV.</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</si>
  <si>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HIV.&lt;/highlight&gt;
### Question:
Viêm âm đạo do nấm có thể gây ra những biến chứng nào?&lt;|im_end|&gt;
&lt;|im_start|&gt;assistant
</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</si>
  <si>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</si>
  <si>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</si>
  <si>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1. [Final Score: 0.8000] Chẩn đoán rối loạn chuyển hóa glucid dựa vào triệu chứng người bệnh đang mắc và các xét nghiệm đường huyết. Bác sĩ sẽ nghi ngờ người bệnh đang mắc rối loạn chuyển hóa đường khi có những triệu chứng sau
: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
   - Unnormalized (Vec/BM25/Rerank): 0.6210 / 0.0000 / 0.7894
   - Normalized (Vec/BM25/Rerank):   1.0000 / 0.0000 / 1.0000</t>
  </si>
  <si>
    <t>&lt;highlight&gt;Chẩn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hiệu.&lt;/highlight&gt;</t>
  </si>
  <si>
    <t>Bệnh có thể được phát hiện bằng xét nghiệm đường huyết định kỳ.</t>
  </si>
  <si>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</si>
  <si>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hiệu.&lt;/highlight&gt;
### Question:
Bệnh có thể được phát hiện như nào?&lt;|im_end|&gt;
&lt;|im_start|&gt;assistant
</t>
  </si>
  <si>
    <t>Khi nào nên gọi bác sĩ để theo dõi và đánh giá lại bệnh zona thần kinh?</t>
  </si>
  <si>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</si>
  <si>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1. [Final Score: 1.0000] Việc điều trị tại nhà cũng có thể giúp giảm bớt các triệu chứng của bạn, bao gồm
: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
   - Unnormalized (Vec/BM25/Rerank): 0.6565 / 13.7965 / 0.8264
   - Normalized (Vec/BM25/Rerank):   1.0000 / 1.0000 / 1.0000</t>
  </si>
  <si>
    <t>&lt;highlight&gt;Việc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lại.&lt;/highlight&gt;</t>
  </si>
  <si>
    <t>Khi các triệu chứng của bệnh zona thần kinh không thuyên giảm trong vòng 10 ngày, bạn nên gọi bác sĩ để theo dõi và đánh giá lại.</t>
  </si>
  <si>
    <t>Nếu các triệu chứng của bệnh zona thần kinh không thuyên giảm trong vòng 10 ngày, bạn nên gọi bác sĩ để theo dõi và đánh giá lại.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</si>
  <si>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lại.&lt;/highlight&gt;
### Question:
Khi nào nên gọi bác sĩ để theo dõi và đánh giá lại bệnh zona thần kinh?&lt;|im_end|&gt;
&lt;|im_start|&gt;assistant
</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</si>
  <si>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</si>
  <si>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</si>
  <si>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1. [Final Score: 1.0000]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
   - Unnormalized (Vec/BM25/Rerank): 0.8218 / 13.0828 / 0.8819
   - Normalized (Vec/BM25/Rerank):   1.0000 / 1.0000 / 1.0000
2. [Final Score: 0.7842] 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 Unnormalized (Vec/BM25/Rerank): 0.6488 / 5.7276 / 0.8111
   - Normalized (Vec/BM25/Rerank):   0.7894 / 0.4378 / 0.9197</t>
  </si>
  <si>
    <t>&lt;highlight&gt;Trong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thân.&lt;/highlight&gt;</t>
  </si>
  <si>
    <t>Hầu hết đàn ông bị trầm cảm có thể trở nên tốt hơn và lấy lại hứng thú với công việc, gia đình và tìm thấy lại sở thích của bản thân.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</si>
  <si>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thân.&lt;/highlight&gt;
### Question:
Với bệnh trầm cảm ở nam giới, nếu có cách điều trị đúng thì kết quả đem lại sẽ như thế nào?&lt;|im_end|&gt;
&lt;|im_start|&gt;assistant
</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</si>
  <si>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</si>
  <si>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</si>
  <si>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1. [Final Score: 1.0000] Nên đến khám bác sĩ ngay khi có các triệu chứng sau đây
: - Khó thở, thở rít sau hóc xương.
- Cơn đau sau hóc xương tăng dần và không biến mất sau vài ngày.
- Đau ngực.
- Sưng nề vùng cổ, họng.
- Bầm tím.
- Chảy nước miếng nhiều.
- Không thể ăn hay uống.
   - Unnormalized (Vec/BM25/Rerank): 0.8517 / 16.6537 / 0.8449
   - Normalized (Vec/BM25/Rerank):   1.0000 / 1.0000 / 1.0000
2. [Final Score: 0.8345]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 Unnormalized (Vec/BM25/Rerank): 0.7300 / 7.5692 / 0.8220
   - Normalized (Vec/BM25/Rerank):   0.8571 / 0.4545 / 0.9729</t>
  </si>
  <si>
    <t>&lt;highlight&gt;Khi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uống.&lt;/highlight&gt;</t>
  </si>
  <si>
    <t>Có, đây là dấu hiệu nghiêm trọng cần đến ngay bác sĩ để được gắp xương cá ra.</t>
  </si>
  <si>
    <t>Có, tình trạng khó thở, thở rít sau hóc xương có thể là dấu hiệu của một bệnh lý nghiêm trọng, có thể dẫn đến những biến chứng nguy hiểm.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</si>
  <si>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uống.&lt;/highlight&gt;
### Question:
Hiện tượng khó thở, thở rít sau hóc xương có nguy hiểm không?&lt;|im_end|&gt;
&lt;|im_start|&gt;assistant
</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</si>
  <si>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</si>
  <si>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</si>
  <si>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1. [Final Score: 1.0000] 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 Unnormalized (Vec/BM25/Rerank): 0.8292 / 14.1762 / 0.8468
   - Normalized (Vec/BM25/Rerank):   1.0000 / 1.0000 / 1.0000
2. [Final Score: 0.8559] Bạn nên liên hệ với bác sĩ để được thăm khám, chẩn đoán và điều trị thích hợp khi nghi ngờ mình có những triệu chứng của hội chứng nam hóa.
   - Unnormalized (Vec/BM25/Rerank): 0.6945 / 8.6340 / 0.8177
   - Normalized (Vec/BM25/Rerank):   0.8375 / 0.6091 / 0.9656</t>
  </si>
  <si>
    <t>&lt;highlight&gt;Hội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hóa.&lt;/highlight&gt;</t>
  </si>
  <si>
    <t>Việc giảm cân nếu bạn thừa cân có thể giúp giảm các triệu chứng như rậm lông; đặc biệt nếu bạn bị hội chứng buồng trứng đa nang.</t>
  </si>
  <si>
    <t>Giảm cân nếu bạn thừa cân có thể giúp giảm các triệu chứng như rậm lông; đặc biệt nếu bạn bị hội chứng buồng trứng đa nang.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</si>
  <si>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hóa.&lt;/highlight&gt;
### Question:
Làm sao để giảm các triệu chứng của hội chứng nam hóa nếu do thừa cân?&lt;|im_end|&gt;
&lt;|im_start|&gt;assistant
</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</si>
  <si>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</si>
  <si>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</si>
  <si>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1. [Final Score: 1.0000] 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 Unnormalized (Vec/BM25/Rerank): 0.8375 / 13.8106 / 0.8572
   - Normalized (Vec/BM25/Rerank):   1.0000 / 1.0000 / 1.0000</t>
  </si>
  <si>
    <t>&lt;highlight&gt;Biểu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bệnh.&lt;/highlight&gt;</t>
  </si>
  <si>
    <t>Khi tiếp xúc lần đầu với cái ghẻ, triệu chứng ngứa và rát chưa xuất hiện và sẽ biểu hiện sau 6-8 tuần.</t>
  </si>
  <si>
    <t>Triệu chứng ngứa và rát của bệnh ghẻ bắt đầu xuất hiện sau 6-8 tuần khi tiếp xúc lần đầu với cái ghẻ.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</si>
  <si>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bệnh.&lt;/highlight&gt;
### Question:
Khi nào triệu chứng ngứa và rát của bệnh ghẻ bắt đầu xuất hiện?&lt;|im_end|&gt;
&lt;|im_start|&gt;assistant
</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</si>
  <si>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</si>
  <si>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</si>
  <si>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1. [Final Score: 0.9979] 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 Unnormalized (Vec/BM25/Rerank): 0.8159 / 10.7185 / 0.8765
   - Normalized (Vec/BM25/Rerank):   0.9929 / 1.0000 / 1.0000
2. [Final Score: 0.9402] Cụ thể như sau
: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
   - Unnormalized (Vec/BM25/Rerank): 0.8218 / 8.3512 / 0.8492
   - Normalized (Vec/BM25/Rerank):   1.0000 / 0.7791 / 0.9688</t>
  </si>
  <si>
    <t>&lt;highlight&gt;Người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sàng.&lt;/highlight&gt;</t>
  </si>
  <si>
    <t>Người bệnh có thể bị giảm nhẹ SpO2 trong máu, khó thở nhẹ và có thể tự phục hồi hoặc được kiểm soát bằng một số loại thuốc.</t>
  </si>
  <si>
    <t>Người bệnh chỉ bị giảm nhẹ SpO2 trong máu, khó thở nhẹ và có thể tự phục hồi hoặc được kiểm soát bằng một số loại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</si>
  <si>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sàng.&lt;/highlight&gt;
### Question:
Trong phân độ suy hô hấp - mức độ nhẹ, người bệnh có triệu chứng như thế nào?&lt;|im_end|&gt;
&lt;|im_start|&gt;assistant
</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</si>
  <si>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</si>
  <si>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</si>
  <si>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1. [Final Score: 1.0000] Một số thói quen sống cũng có thể làm tăng nguy cơ phát triển ung thư, bao gồm
: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
   - Unnormalized (Vec/BM25/Rerank): 0.8699 / 15.1040 / 0.8296
   - Normalized (Vec/BM25/Rerank):   1.0000 / 1.0000 / 1.0000
2. [Final Score: 0.8203] Hiện nay, nguyên nhân ung thư vòm họng chưa được xác định. Tuy nhiên, nam giới có nguy cơ mắc bệnh cao hơn nữ giới.
   - Unnormalized (Vec/BM25/Rerank): 0.7210 / 8.4013 / 0.7639
   - Normalized (Vec/BM25/Rerank):   0.8289 / 0.5562 / 0.9208</t>
  </si>
  <si>
    <t>&lt;highlight&gt;Hiện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mặn&lt;/highlight&gt;</t>
  </si>
  <si>
    <t>HPV là một loại vi rút lây truyền qua đường tình dục và là một yếu tố nguy cơ đối với một số bệnh ung thư hầu họng.</t>
  </si>
  <si>
    <t>Theo Trung tâm Điều trị Ung thư Hoa Kỳ, nhiễm HPV là một yếu tố nguy cơ đối với một số bệnh ung thư hầu họng.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</si>
  <si>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mặn&lt;/highlight&gt;
### Question:
HPV có liên quan đến ung thư vòm họng như thế nào?&lt;|im_end|&gt;
&lt;|im_start|&gt;assistant
</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</si>
  <si>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</si>
  <si>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</si>
  <si>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0.8425 / 20.6790 / 0.8111
   - Normalized (Vec/BM25/Rerank):   1.0000 / 1.0000 / 1.0000</t>
  </si>
  <si>
    <t>&lt;highlight&gt;Các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đình.&lt;/highlight&gt;</t>
  </si>
  <si>
    <t>Bệnh Charcot-Marie-Tooth có thể gây ra triệu chứng yếu ở chân, mắt cá chân và bàn chân.</t>
  </si>
  <si>
    <t>Bệnh Charcot-Marie-Tooth có thể gây ra các triệu chứng như yếu ở chân, mắt cá chân và bàn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</si>
  <si>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đình.&lt;/highlight&gt;
### Question:
Bệnh Charcot-Marie-Tooth có thể gây ra triệu chứng nào ở chân và mắt cá chân?&lt;|im_end|&gt;
&lt;|im_start|&gt;assistant
</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</si>
  <si>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</si>
  <si>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</si>
  <si>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1. [Final Score: 1.0000] 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 Unnormalized (Vec/BM25/Rerank): 0.7732 / 18.2936 / 0.8289
   - Normalized (Vec/BM25/Rerank):   1.0000 / 1.0000 / 1.0000
2. [Final Score: 0.8873]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
   - Unnormalized (Vec/BM25/Rerank): 0.7227 / 10.3405 / 0.8188
   - Normalized (Vec/BM25/Rerank):   0.9347 / 0.5653 / 0.9878</t>
  </si>
  <si>
    <t>&lt;highlight&gt;Bất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nhé!&lt;/highlight&gt;</t>
  </si>
  <si>
    <t>Nên ăn uống đầy đủ, nghỉ ngơi hợp lý, sống vui vẻ, lạc quan để sẵn sàng mang thai lần tiếp theo.</t>
  </si>
  <si>
    <t>Hãy tập trung vào các thói quen sống lành mạnh trong thời gian phục hồi sau khi sảy thai và không có phôi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</si>
  <si>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nhé!&lt;/highlight&gt;
### Question:
Hướng dẫn một số biện pháp sống lành mạnh trong thời gian phục hồi sau khi sảy thai và không có phôi thai là gì?&lt;|im_end|&gt;
&lt;|im_start|&gt;assistant
</t>
  </si>
  <si>
    <t>Tác nhân gây bệnh sốt xuất huyết Lassa là gì?</t>
  </si>
  <si>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</si>
  <si>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1. [Final Score: 1.0000]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 Unnormalized (Vec/BM25/Rerank): 0.8980 / 9.2446 / 0.8282
   - Normalized (Vec/BM25/Rerank):   1.0000 / 1.0000 / 1.0000
2. [Final Score: 0.7621]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 Unnormalized (Vec/BM25/Rerank): 0.6003 / 5.0627 / 0.7487
   - Normalized (Vec/BM25/Rerank):   0.6685 / 0.5476 / 0.9041</t>
  </si>
  <si>
    <t xml:space="preserve"> &lt;highlight&gt;Mặc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mạn&lt;/highlight&gt;  </t>
  </si>
  <si>
    <t>Tác nhân gây bệnh sốt xuất huyết Lassa là một loại vi rút RNA sợi đơn thuộc họ vi rút Arenaviridae.</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</si>
  <si>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</si>
  <si>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mạn&lt;/highlight&gt;  
### Question:
Tác nhân gây bệnh sốt xuất huyết Lassa là gì?&lt;|im_end|&gt;
&lt;|im_start|&gt;assistant
</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</si>
  <si>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</si>
  <si>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</si>
  <si>
    <t>1. [Final Score: 1.0000] -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
   - Unnormalized (Vec/BM25/Rerank): 0.8228 / 11.4143 / 0.8682
   - Normalized (Vec/BM25/Rerank):   1.0000 / 1.0000 / 1.0000</t>
  </si>
  <si>
    <t>&lt;highlight&gt;-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chua,…&lt;/highlight&gt;</t>
  </si>
  <si>
    <t>Những thực phẩm như đồ ăn nhiều dầu mỡ, cay hoặc béo đôi khi có thể gây khó tiêu, đau bụng hoặc nóng rát.</t>
  </si>
  <si>
    <t>Đồ ăn nhiều dầu mỡ, cay hoặc béo đôi khi có thể gây khó tiêu hoặc cảm giác đau bụng, nóng rát.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</si>
  <si>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chua,…&lt;/highlight&gt;
### Question:
Các thực phẩm nào có thể gây khó tiêu và cảm giác nóng rát bao tử?&lt;|im_end|&gt;
&lt;|im_start|&gt;assistant
</t>
  </si>
  <si>
    <t>Bệnh vảy phấn hồng thường gặp ở độ tuổi nào?</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</si>
  <si>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</si>
  <si>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1. [Final Score: 1.0000] 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 Unnormalized (Vec/BM25/Rerank): 0.9166 / 14.6852 / 0.8833
   - Normalized (Vec/BM25/Rerank):   1.0000 / 1.0000 / 1.0000
2. [Final Score: 0.8292]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 Unnormalized (Vec/BM25/Rerank): 0.7754 / 7.7327 / 0.8305
   - Normalized (Vec/BM25/Rerank):   0.8460 / 0.5266 / 0.9402</t>
  </si>
  <si>
    <t xml:space="preserve">&lt;highlight&gt;Vảy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khác.&lt;/highlight&gt; </t>
  </si>
  <si>
    <t>Bệnh thường gặp ở trẻ em và lứa tuổi thanh thiếu niên với độ tuổi trung bình từ 10 -35 tuổi, trong đó đa phần là nữ.</t>
  </si>
  <si>
    <t>Bệnh vảy phấn hồng thường gặp ở trẻ em và lứa tuổi thanh thiếu niên với độ tuổi trung bình từ 10 -35 tuổi, trong đó đa phần là nữ.</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</si>
  <si>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khác.&lt;/highlight&gt; 
### Question:
Bệnh vảy phấn hồng thường gặp ở độ tuổi nào?&lt;|im_end|&gt;
&lt;|im_start|&gt;assistant
</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</si>
  <si>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</si>
  <si>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</si>
  <si>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1. [Final Score: 1.0000] Bên cạnh việc gây cảm giác khó chịu, tình trạng này nếu kéo dài sẽ dẫn tới những hậu quả rất đáng lo ngại. Trong trường hợp khô miệng “thật”, một số biến chứng có thể xảy ra như
: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
   - Unnormalized (Vec/BM25/Rerank): 0.8007 / 7.2742 / 0.7955
   - Normalized (Vec/BM25/Rerank):   1.0000 / 1.0000 / 1.0000</t>
  </si>
  <si>
    <t>&lt;highlight&gt;Bên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cảm…&lt;/highlight&gt;</t>
  </si>
  <si>
    <t>Khô miệng kéo dài gây ra những hậu quả đáng lo ngại như sâu răng, mòn răng, hôi miệng, nguy cơ nhiễm nấm trong khoang miệng và viêm niêm mạc miệng, lưỡi.</t>
  </si>
  <si>
    <t>Khô miệng nếu kéo dài có thể dẫn tới sâu răng, mòn răng, hôi miệng, nhiễm nấm trong khoang miệng, viêm niêm mạc miệng, lưỡi, mất cảm giác bôi trơn và làm sạch khoang miệng, gây mất cân bằng điện giải, thậm chí dẫn tới các bệnh lý nghiêm trọng như viêm lợi, viêm phế quản, viêm phế quản, viêm phế quản, viêm phế quản, viêm lợi, viêm phế quản, viêm phế quản,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</si>
  <si>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cảm…&lt;/highlight&gt;
### Question:
Khô miệng nếu kéo dài gây ảnh hưởng hay nguy hiểm gì?&lt;|im_end|&gt;
&lt;|im_start|&gt;assistant
</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</si>
  <si>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</si>
  <si>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</si>
  <si>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1. [Final Score: 1.0000] -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
   - Unnormalized (Vec/BM25/Rerank): 0.6899 / 8.5952 / 0.7352
   - Normalized (Vec/BM25/Rerank):   1.0000 / 1.0000 / 1.0000</t>
  </si>
  <si>
    <t>&lt;highlight&gt;-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vong.&lt;/highlight&gt;</t>
  </si>
  <si>
    <t>Tuổi trẻ bị suy hô hấp và rất dễ tử vong vì bệnh Tay-Sachs thường rơi vào khoảng 3 – 5 tuổi.</t>
  </si>
  <si>
    <t>Trẻ bị suy hô hấp và rất dễ tử vong vì bệnh Tay-Sachs thường xảy ra từ 3 đến 5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</si>
  <si>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vong.&lt;/highlight&gt;
### Question:
Tuổi nào trẻ bị suy hô hấp và rất dễ tử vong vì bệnh Tay-Sachs?&lt;|im_end|&gt;
&lt;|im_start|&gt;assistant
</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</si>
  <si>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</si>
  <si>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</si>
  <si>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0.9885]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10.9497 / 0.8249
   - Normalized (Vec/BM25/Rerank):   1.0000 / 1.0000 / 0.9769
2. [Final Score: 0.9639] Các triệu chứng một khi đã rõ ràng thì hầu như bệnh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0.7407 / 9.8006 / 0.8444
   - Normalized (Vec/BM25/Rerank):   0.9497 / 0.8951 / 1.0000</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</si>
  <si>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</si>
  <si>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</si>
  <si>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</si>
  <si>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
### Question:
Ung thư ruột non xuất hiện tắc ruột trong bao nhiêu phần trăm các trường hợp?&lt;|im_end|&gt;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</si>
  <si>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</si>
  <si>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</si>
  <si>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Unnormalized (Vec/BM25/Rerank): 0.9461 / 14.4706 / 0.9157
   - Normalized (Vec/BM25/Rerank):   1.0000 / 1.0000 / 1.0000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</si>
  <si>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dưỡng.&lt;/highlight&gt;</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</si>
  <si>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</si>
  <si>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</si>
  <si>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dưỡng.&lt;/highlight&gt;
### Question:
Mục đích của phục hồi chức năng phổi là gì?&lt;|im_end|&gt;
&lt;|im_start|&gt;assistant
</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</si>
  <si>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</si>
  <si>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</si>
  <si>
    <t>1. [Final Score: 1.0000] Những suy nghĩ, cảm xúc và hành vi náy có thể bao gồm
: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
   - Unnormalized (Vec/BM25/Rerank): 0.7309 / 14.9116 / 0.8693
   - Normalized (Vec/BM25/Rerank):   1.0000 / 1.0000 / 1.0000</t>
  </si>
  <si>
    <t>&lt;highlight&gt;Những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t>
  </si>
  <si>
    <t>Các cuộc thăm khám sức khỏe thường xuyên không làm giảm bớt mối quan tâm của bệnh nhân rối loạn dạng cơ thể hoặc thậm chí có thể khiến chúng trở nên tồi tệ hơn.</t>
  </si>
  <si>
    <t>Có, các cuộc thăm khám sức khỏe thường xuyên không làm giảm bớt mối quan tâm của bệnh nhân rối loạn dạng cơ thể hoặc khiến chúng trở nên tồi tệ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</si>
  <si>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
### Question:
Các cuộc thăm khám sức khỏe có thể làm suy giảm mối quan tâm của bệnh nhân rối loạn dạng cơ thể không?&lt;|im_end|&gt;
&lt;|im_start|&gt;assistant
</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</si>
  <si>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</si>
  <si>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</si>
  <si>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0.8845 / 23.9282 / 0.8772
   - Normalized (Vec/BM25/Rerank):   1.0000 / 1.0000 / 1.0000
2. [Final Score: 0.8177] Liệu có con số cụ thể nào để trả lời cho câu hỏi này? Mời bạn cùng YouMed tìm hiểu về vấn đề này qua bài viết Ung thư vòm họng sống được bao lâu? nhé!
   - Unnormalized (Vec/BM25/Rerank): 0.8157 / 10.0307 / 0.8020
   - Normalized (Vec/BM25/Rerank):   0.9223 / 0.4192 / 0.9143</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</si>
  <si>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nhé!&lt;/highlight&gt;</t>
  </si>
  <si>
    <t>Tỷ lệ sống sót sau 5 năm khi điều trị bằng hóa trị là 58%.</t>
  </si>
  <si>
    <t>Tỷ lệ sống sót sau 5 năm khi điều trị ung thư vòm mũi họng bằng phương pháp hóa trị là 58%.</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</si>
  <si>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nhé!&lt;/highlight&gt;
### Question:
Tỷ lệ sống sót sau 5 năm khi điều trị ung thư vòm mũi họng bằng phương pháp hóa trị là bao nhiêu?&lt;|im_end|&gt;
&lt;|im_start|&gt;assistant
</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</si>
  <si>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</si>
  <si>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</si>
  <si>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1. [Final Score: 1.0000] -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
   - Unnormalized (Vec/BM25/Rerank): 0.6550 / 17.9658 / 0.8422
   - Normalized (Vec/BM25/Rerank):   1.0000 / 1.0000 / 1.0000</t>
  </si>
  <si>
    <t>&lt;highlight&gt;-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không!&lt;/highlight&gt;</t>
  </si>
  <si>
    <t>Hóa xạ trị đồng thời là phác đồ tiêu chuẩn, nếu bệnh nhân không hóa trị được có thể xạ trị đơn thuần.</t>
  </si>
  <si>
    <t>Ở giai đoạn tiến xa tại chỗ (IB3, IIA2, IIB, IIIA, IIIB, IIIC,IVA), người bệnh được điều trị bằng hóa xạ trị đồng thời là phác đồ tiêu chuẩn.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</si>
  <si>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không!&lt;/highlight&gt;
### Question:
Ở giai đoạn tiến xa tại chỗ (IB3, IIA2, IIB, IIIA, IIIB, IIIC,IVA), người bệnh được điều trị như thế nào?&lt;|im_end|&gt;
&lt;|im_start|&gt;assistant
</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</si>
  <si>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</si>
  <si>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</si>
  <si>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1. [Final Score: 0.9512] 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 Unnormalized (Vec/BM25/Rerank): 0.8014 / 7.6514 / 0.8591
   - Normalized (Vec/BM25/Rerank):   1.0000 / 0.7558 / 1.0000
2. [Final Score: 0.9386]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
   - Unnormalized (Vec/BM25/Rerank): 0.6809 / 10.1232 / 0.8310
   - Normalized (Vec/BM25/Rerank):   0.8497 / 1.0000 / 0.9673</t>
  </si>
  <si>
    <t>&lt;highlight&gt;Trong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thuốc.&lt;/highlight&gt;</t>
  </si>
  <si>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</si>
  <si>
    <t>Người bị bệnh cường aldosterone nguyên phát nên thay đổi lối sống hằng ngày bằng cách tập thể dục thường xuyên, hạn chế lượng rượu bạn uống và ngừng hút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</si>
  <si>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thuốc.&lt;/highlight&gt;
### Question:
Người bị bệnh cường aldosterone nguyên phát nên thay đổi lối sống hằng ngày như thế nào để hỗ trợ điều trị tốt hơn?&lt;|im_end|&gt;
&lt;|im_start|&gt;assistant
</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</si>
  <si>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</si>
  <si>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</si>
  <si>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1. [Final Score: 1.0000] 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 Unnormalized (Vec/BM25/Rerank): 0.6172 / 7.0479 / 0.7987
   - Normalized (Vec/BM25/Rerank):   1.0000 / 1.0000 / 1.0000
X2. [Final Score: 0.7155] Vị trí đau có thể là 2 trán, trán – đỉnh đầu, trán – ót. Đau thường rất dữ dội và giảm khi ngồi ra phía trước. Tư thế ngồi ra phía trước (recumbency) CT hoặc MRI đều có thể chẩn đoán bệnh lý này.
   - Unnormalized (Vec/BM25/Rerank): 0.5521 / 0.0000 / 0.7142
   - Normalized (Vec/BM25/Rerank):   0.8945 / 0.0000 / 0.8942</t>
  </si>
  <si>
    <t>&lt;highlight&gt;Là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đau.&lt;/highlight&gt; Vị trí đau có thể là 2 trán, trán – đỉnh đầu, trán – ót. Đau thường rất dữ dội và giảm khi ngồi ra phía trước. Tư thế ngồi ra phía trước (recumbency) CT hoặc MRI đều có thể chẩn đoán bệnh lý này.</t>
  </si>
  <si>
    <t>Nang keo não III có triệu chứng thường gặp nhất là đau đầu với tỷ lệ 67 – 100%.</t>
  </si>
  <si>
    <t>Đau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</si>
  <si>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đau.&lt;/highlight&gt; Vị trí đau có thể là 2 trán, trán – đỉnh đầu, trán – ót. Đau thường rất dữ dội và giảm khi ngồi ra phía trước. Tư thế ngồi ra phía trước (recumbency) CT hoặc MRI đều có thể chẩn đoán bệnh lý này.
### Question:
Nnang keo não III có triệu chứng thường gặp nhất là gì?&lt;|im_end|&gt;
&lt;|im_start|&gt;assistant
</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</si>
  <si>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</si>
  <si>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</si>
  <si>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1. [Final Score: 1.0000] Loét bàn chân ở bệnh nhân ĐTĐ có thể được phòng ngừa hoặc diễn tiến không quá nghiêm trọng nếu được phát hiện sớm và điều trị kịp thời. Dưới đây là một số triệu chứng của loét chân ở bệnh nhân ĐTĐ
: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
   - Unnormalized (Vec/BM25/Rerank): 0.8968 / 13.3606 / 0.8520
   - Normalized (Vec/BM25/Rerank):   1.0000 / 1.0000 / 1.0000</t>
  </si>
  <si>
    <t>&lt;highlight&gt;Loét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cách.&lt;/highlight&gt;</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</si>
  <si>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</si>
  <si>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cách.&lt;/highlight&gt;
### Question:
Những dấu hiệu nào cho thấy tình trạng loét chân ở bệnh nhân ĐTĐ đang diễn biến nghiêm trọng?&lt;|im_end|&gt;
&lt;|im_start|&gt;assistant
</t>
  </si>
  <si>
    <t>Triệu chứng nào sẽ cho thấy người bệnh bị viêm đại tràng thiếu máu cục bộ nặng hơn?</t>
  </si>
  <si>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</si>
  <si>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1. [Final Score: 1.0000] Các triệu chứng và dấu hiệu có thể bao gồm
: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 Unnormalized (Vec/BM25/Rerank): 0.7789 / 10.5882 / 0.8511
   - Normalized (Vec/BM25/Rerank):   1.0000 / 1.0000 / 1.0000</t>
  </si>
  <si>
    <t xml:space="preserve"> &lt;highlight&gt;Các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thương.&lt;/highlight&gt; </t>
  </si>
  <si>
    <t>Các triệu chứng xuất hiện ở bụng phải.</t>
  </si>
  <si>
    <t>Khi các triệu chứng xuất hiện ở bụng phải của bạn, do đó phần đại tràng có thể bị nặng hơn do nhận ít máu hơn nữa.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</si>
  <si>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thương.&lt;/highlight&gt; 
### Question:
Triệu chứng nào sẽ cho thấy người bệnh bị viêm đại tràng thiếu máu cục bộ nặng hơn?&lt;|im_end|&gt;
&lt;|im_start|&gt;assistant
</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</si>
  <si>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</si>
  <si>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</si>
  <si>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1. [Final Score: 1.0000]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0.6934 / 11.3589 / 0.8124
   - Normalized (Vec/BM25/Rerank):   1.0000 / 1.0000 / 1.0000
2. [Final Score: 0.8586] Đối với trẻ em, trên thực tế, số lần đi đại tiện và tính chất phân của trẻ thường thay đổi; tùy theo từng lứa tuổi và thức ăn của con.
   - Unnormalized (Vec/BM25/Rerank): 0.6342 / 5.8833 / 0.7809
   - Normalized (Vec/BM25/Rerank):   0.9146 / 0.5179 / 0.9612</t>
  </si>
  <si>
    <t>&lt;highlight&gt;Đối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</si>
  <si>
    <t>Màu xanh lá, vàng hoặc nâu, có thể có những hạt nhỏ màu trắng trong phân.</t>
  </si>
  <si>
    <t>Ở trẻ bú sữa mẹ, phân của trẻ thường mềm, có màu xanh lá, vàng hoặc nâu, có thể có những hạt nhỏ màu trắng trong phân.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</si>
  <si>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
### Question:
Ở trẻ bú sữa mẹ, phân của trẻ thường có màu sắc như thế nào?&lt;|im_end|&gt;
&lt;|im_start|&gt;assistant
</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</si>
  <si>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</si>
  <si>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</si>
  <si>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1. [Final Score: 1.0000] 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 Unnormalized (Vec/BM25/Rerank): 0.8534 / 18.3461 / 0.8642
   - Normalized (Vec/BM25/Rerank):   1.0000 / 1.0000 / 1.0000
X2. [Final Score: 0.6190] Khi nhận thấy có dấu hiệu bất thường nên đi khám để phát hiện bệnh và điều trị kịp thời.
   - Unnormalized (Vec/BM25/Rerank): 0.4511 / 0.0000 / 0.7958
   - Normalized (Vec/BM25/Rerank):   0.5286 / 0.0000 / 0.9208</t>
  </si>
  <si>
    <t>&lt;highlight&gt;Bạn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bệnh.&lt;/highlight&gt; Khi nhận thấy có dấu hiệu bất thường nên đi khám để phát hiện bệnh và điều trị kịp thời.</t>
  </si>
  <si>
    <t>Chia thành từ 5 đến 6 bữa ăn nhỏ mỗi ngày.</t>
  </si>
  <si>
    <t>Người bệnh ung thư phổi giai đoạn cuối nên chia nhỏ các bữa ăn từ 5 đến 6 bữa/ngày.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</si>
  <si>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bệnh.&lt;/highlight&gt; Khi nhận thấy có dấu hiệu bất thường nên đi khám để phát hiện bệnh và điều trị kịp thời.
### Question:
Người bệnh ung thư phổi giai đoạn cuối nên chia nhỏ các bữa ăn như thế nào?&lt;|im_end|&gt;
&lt;|im_start|&gt;assistant
</t>
  </si>
  <si>
    <t>Đáp ứng với tình dục phụ thuộc vào yếu tố nào?</t>
  </si>
  <si>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</si>
  <si>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1. [Final Score: 0.9852]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 Unnormalized (Vec/BM25/Rerank): 0.7099 / 8.1439 / 0.8259
   - Normalized (Vec/BM25/Rerank):   0.9508 / 1.0000 / 1.0000
2. [Final Score: 0.9123] Và điều trị thường sẽ tác động lên nhiều yếu tố để có hiệu quả cao nhất. 3 vùng nhạy cảm trên cơ thể kích thích bạn tình lên đỉnh. Khám phá video để biết phụ nữ có “xuất tinh” khi làm tình hay không?
   - Unnormalized (Vec/BM25/Rerank): 0.7466 / 5.1781 / 0.8014
   - Normalized (Vec/BM25/Rerank):   1.0000 / 0.6358 / 0.9704</t>
  </si>
  <si>
    <t xml:space="preserve"> &lt;highlight&gt;Các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không?&lt;/highlight&gt; </t>
  </si>
  <si>
    <t>Đáp ứng với tình dục phụ thuộc vào sự tương tác phức tạp của sinh lý, cảm xúc, kinh nghiệm, niềm tin, lối sống và các mối quan hệ.</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</si>
  <si>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không?&lt;/highlight&gt; 
### Question:
Đáp ứng với tình dục phụ thuộc vào yếu tố nào?&lt;|im_end|&gt;
&lt;|im_start|&gt;assistant
</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</si>
  <si>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</si>
  <si>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</si>
  <si>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1. [Final Score: 0.9677]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
   - Unnormalized (Vec/BM25/Rerank): 0.7097 / 7.1576 / 0.7988
   - Normalized (Vec/BM25/Rerank):   1.0000 / 0.8629 / 0.9903
2. [Final Score: 0.9641] 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 Unnormalized (Vec/BM25/Rerank): 0.6247 / 8.2949 / 0.8067
   - Normalized (Vec/BM25/Rerank):   0.8802 / 1.0000 / 1.0000</t>
  </si>
  <si>
    <t>&lt;highlight&gt;Suy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yoga,…&lt;/highlight&gt;</t>
  </si>
  <si>
    <t>Nên tập các bài tập nhẹ nhàng, như thiền hay yoga để giúp cải thiện tình trạng thể chất và tinh thần.</t>
  </si>
  <si>
    <t>Bạn có thể tập luyện thể dục nhẹ nhàng, như thiền hay yoga, để giúp giảm suy nhược thần kinh.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</si>
  <si>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yoga,…&lt;/highlight&gt;
### Question:
Tập thể dục như thế nào để giúp giảm suy nhược thần kinh?&lt;|im_end|&gt;
&lt;|im_start|&gt;assistant
</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</si>
  <si>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</si>
  <si>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</si>
  <si>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1. [Final Score: 0.9519]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
   - Unnormalized (Vec/BM25/Rerank): 0.7403 / 8.2678 / 0.8544
   - Normalized (Vec/BM25/Rerank):   0.8398 / 1.0000 / 1.0000
2. [Final Score: 0.9270] 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 Unnormalized (Vec/BM25/Rerank): 0.8815 / 5.8949 / 0.8278
   - Normalized (Vec/BM25/Rerank):   1.0000 / 0.7130 / 0.9688</t>
  </si>
  <si>
    <t>&lt;highlight&gt;Vì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trước.&lt;/highlight&gt;</t>
  </si>
  <si>
    <t>Hội chứng Down là bệnh lí di truyền nên không thể dùng một phác đồ điều trị chung cho tất cả trẻ mắc bệnh.</t>
  </si>
  <si>
    <t>Không, hội chứng Down không có điều trị nào tốt nhất cho tất cả trẻ mắc hội chứng Down.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</si>
  <si>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trước.&lt;/highlight&gt;
### Question:
Hội chứng Down có điều trị được không?&lt;|im_end|&gt;
&lt;|im_start|&gt;assistant
</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</si>
  <si>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</si>
  <si>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</si>
  <si>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1. [Final Score: 1.0000] 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
:2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
   - Unnormalized (Vec/BM25/Rerank): 0.8263 / 14.3186 / 0.8425
   - Normalized (Vec/BM25/Rerank):   1.0000 / 1.0000 / 1.0000</t>
  </si>
  <si>
    <t>&lt;highlight&gt;Hầu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ngất.&lt;/highlight&gt;</t>
  </si>
  <si>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</si>
  <si>
    <t>Bạn cần tới cơ sở y tế để kiểm tra kịp thời khi bị đau bụng kinh dữ dội, có các cơn đau bụng kinh kéo dài hơn bình thường, các triệu chứng đau bụng kinh ngày càng nặng hơn, cơn đau ở vùng chậu đột ngột, dữ dội, bị chảy máu kinh quá nhiều, đau bụng kinh kèm theo các dấu hiệu nhiễm trùng, bạn nghĩ rằng bạn có thể đang mang thai và có bất kỳ một trong các triệu chứng kể trên xảy ra, bạn bị ngất.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</si>
  <si>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ngất.&lt;/highlight&gt;
### Question:
Trong trường hợp nào bạn cần tới cơ sở y tế để kiểm tra kịp thời khi bị đau bụng kinh?&lt;|im_end|&gt;
&lt;|im_start|&gt;assistant
</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</si>
  <si>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</si>
  <si>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</si>
  <si>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1. [Final Score: 0.9915] 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 Unnormalized (Vec/BM25/Rerank): 0.7831 / 7.4672 / 0.8245
   - Normalized (Vec/BM25/Rerank):   1.0000 / 1.0000 / 0.9830
2. [Final Score: 0.9086]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
   - Unnormalized (Vec/BM25/Rerank): 0.7096 / 5.1062 / 0.8388
   - Normalized (Vec/BM25/Rerank):   0.9062 / 0.6838 / 1.0000</t>
  </si>
  <si>
    <t>&lt;highlight&gt;Một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não.&lt;/highlight&gt;</t>
  </si>
  <si>
    <t>Người có bắp chân nhỏ thường có nhịp tim khi nghỉ ngơi cao hơn so với người có bắp chân to.</t>
  </si>
  <si>
    <t>Người có bắp chân nhỏ thường có nhịp tim khi nghỉ ngơi thấp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</si>
  <si>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não.&lt;/highlight&gt;
### Question:
Người có bắp chân nhỏ thì có đặc điểm thế nào?&lt;|im_end|&gt;
&lt;|im_start|&gt;assistant
</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</si>
  <si>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</si>
  <si>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</si>
  <si>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11.1440 / 0.8371
   - Normalized (Vec/BM25/Rerank):   1.0000 / 1.0000 / 1.0000
2. [Final Score: 0.9489]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9.4490 / 0.8275
   - Normalized (Vec/BM25/Rerank):   0.9502 / 0.8479 / 0.9885</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</si>
  <si>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</si>
  <si>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</si>
  <si>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</si>
  <si>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 Question:
Bác sĩ chẩn đoán bệnh biến dạng ngón chân cái bằng cách nào?&lt;|im_end|&gt;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</si>
  <si>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</si>
  <si>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</si>
  <si>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1.0000]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 Unnormalized (Vec/BM25/Rerank): 0.8370 / 15.7149 / 0.8950
   - Normalized (Vec/BM25/Rerank):   1.0000 / 1.0000 / 1.0000
2. [Final Score: 0.9546]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Unnormalized (Vec/BM25/Rerank): 0.8279 / 13.7397 / 0.8645
   - Normalized (Vec/BM25/Rerank):   0.9892 / 0.8743 / 0.9660</t>
  </si>
  <si>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</si>
  <si>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</si>
  <si>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
### Question:
Khi suy thận ở giai đoạn cuối, thận còn hoạt động được hay không?&lt;|im_end|&gt;
&lt;|im_start|&gt;assistant
</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</si>
  <si>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</si>
  <si>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</si>
  <si>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1. [Final Score: 1.0000] Bên cạnh việc sử dụng kháng sinh, các biện pháp điều trị tại nhà có thể giúp làm giảm các triệu chứng của viêm họng liên cầu khuẩn, bao gồm
:1 -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
   - Unnormalized (Vec/BM25/Rerank): 0.9367 / 9.8298 / 0.8518
   - Normalized (Vec/BM25/Rerank):   1.0000 / 1.0000 / 1.0000</t>
  </si>
  <si>
    <t>&lt;highlight&gt;Bên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hơi.&lt;/highlight&gt;</t>
  </si>
  <si>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</si>
  <si>
    <t>Một số biện pháp điều trị tại nhà cho viêm họng liên cầu khuẩn bao gồm: Dành nhiều thời gian để nghỉ ngơi, uống những thức uống ấm, nước lạnh hoặc ngậm đá viên, ăn những thức ăn mềm, dễ nuốt như súp, sữa chua, mật ong,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</si>
  <si>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hơi.&lt;/highlight&gt;
### Question:
Một số biện pháp điều trị tại nhà cho viêm họng liên cầu khuẩn là gì?&lt;|im_end|&gt;
&lt;|im_start|&gt;assistant
</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</si>
  <si>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</si>
  <si>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</si>
  <si>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1. [Final Score: 0.9890] Nhưng nhìn chung các triệu chứng điển hình giúp người bệnh nhận biết tình trạng giãn dây chằng là
:3 -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
   - Unnormalized (Vec/BM25/Rerank): 0.8397 / 13.2356 / 0.8450
   - Normalized (Vec/BM25/Rerank):   1.0000 / 1.0000 / 0.9780
2. [Final Score: 0.9566] Chính vì nguyên nhân của giãn dây chằng là do những tác động của chấn thương gây ra. Do đó các triệu chứng cũng như biểu hiện cũng sẽ khác nhau ở từng mức độ.
   - Unnormalized (Vec/BM25/Rerank): 0.7944 / 11.4366 / 0.8640
   - Normalized (Vec/BM25/Rerank):   0.9460 / 0.8641 / 1.0000</t>
  </si>
  <si>
    <t>&lt;highlight&gt;Chính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chằng).&lt;/highlight&gt;</t>
  </si>
  <si>
    <t>Tùy thuộc vào mức độ tổn thương của dây chằng mà các triệu chứng có thể khác nhau, bao gồm giới hạn chuyển động ở vùng bị ảnh hưởng.</t>
  </si>
  <si>
    <t>Mức độ tổn thương của dây chằng có thể ảnh hưởng đến các triệu chứng như phù nề, đau tăng khi ấn cùng vùng tổn thương, bầm vùng tổn thương và có thể có hoặc không giới hạn chuyển động của vùng.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</si>
  <si>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chằng).&lt;/highlight&gt;
### Question:
Cụ thể, mức độ tổn thương của dây chằng ảnh hưởng đến các triệu chứng như thế nào?&lt;|im_end|&gt;
&lt;|im_start|&gt;assistant
</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</si>
  <si>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</si>
  <si>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</si>
  <si>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1. [Final Score: 1.0000] 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 Unnormalized (Vec/BM25/Rerank): 0.8781 / 11.8939 / 0.8356
   - Normalized (Vec/BM25/Rerank):   1.0000 / 1.0000 / 1.0000
2. [Final Score: 0.8709]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
   - Unnormalized (Vec/BM25/Rerank): 0.7367 / 8.6670 / 0.7913
   - Normalized (Vec/BM25/Rerank):   0.8389 / 0.7287 / 0.9470</t>
  </si>
  <si>
    <t>&lt;highlight&gt;Đây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cao.&lt;/highlight&gt;</t>
  </si>
  <si>
    <t>Rối loạn lipid máu có thể dẫn đến xơ vữa động mạch, nhồi máu cơ tim, đột quỵ và viêm tụy cấp.</t>
  </si>
  <si>
    <t>Rối loạn lipid máu có thể dẫn đến các biến chứng nguy hiểm như: cơn đau thắt ngực, méo miệng, liệt nửa người… do nhồi máu cơ tim hay bị đột quỵ.</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</si>
  <si>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cao.&lt;/highlight&gt;
### Question:
Rối loạn lipid máu có thể dẫn đến những biến chứng nguy hiểm nào?&lt;|im_end|&gt;
&lt;|im_start|&gt;assistant
</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</si>
  <si>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</si>
  <si>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</si>
  <si>
    <t>1. [Final Score: 0.9808] Khi nguyên nhân đáp ứng được kiểm soát. Trong khi đó khi số lượng tăng cao đáng kể, hay gặp trong các hội chứng tân tăng sinh tuỷ. Sẽ có nhiều triệu chứng gợi ý
: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
   - Unnormalized (Vec/BM25/Rerank): 0.6912 / 12.3920 / 0.8405
   - Normalized (Vec/BM25/Rerank):   0.9360 / 1.0000 / 1.0000
2. [Final Score: 0.8527] Đặc điểm của tăng tiểu cầu sẽ phụ thuộc vào số lượng và bản chất gây ra nó. Nếu là phản ứng, số lượng thường không quá cao và sẽ về bình thường sau đó.
   - Unnormalized (Vec/BM25/Rerank): 0.7385 / 5.9285 / 0.7682
   - Normalized (Vec/BM25/Rerank):   1.0000 / 0.4784 / 0.9141</t>
  </si>
  <si>
    <t>&lt;highlight&gt;Đặc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phát.&lt;/highlight&gt;</t>
  </si>
  <si>
    <t>Trên nền một bệnh lý ví dụ như tân tăng sinh tuỷ khác thì kèm theo triệu chứng của bệnh đó như lách to, niêm đỏ rực, ngứa.</t>
  </si>
  <si>
    <t>Ở trên nền một bệnh lý ví dụ như tân tăng sinh tuỷ khác thì kèm theo triệu chứng của bệnh đó: Lách to: Biểu hiện có khối ở dưới sườn – hông bên trái, ăn mau no. Gặp trong bạch cầu mạn dòng tuỷ, xơ tuỷ nguyên phát. Da niêm đỏ rực, ngứa: Gặp trong Đa hồng cầu nguyên phát.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</si>
  <si>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phát.&lt;/highlight&gt;
### Question:
Ở trên nền một bệnh lý nào đó kèm theo tình trạng tăng tiểu cầu thì sẽ có triệu chứng gì?&lt;|im_end|&gt;
&lt;|im_start|&gt;assistant
</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</si>
  <si>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</si>
  <si>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</si>
  <si>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1. [Final Score: 1.0000] 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 Unnormalized (Vec/BM25/Rerank): 0.7944 / 35.4211 / 0.8678
   - Normalized (Vec/BM25/Rerank):   1.0000 / 1.0000 / 1.0000
X2. [Final Score: 0.7168]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
   - Unnormalized (Vec/BM25/Rerank): 0.5830 / 7.4612 / 0.7887
   - Normalized (Vec/BM25/Rerank):   0.7339 / 0.2106 / 0.9089</t>
  </si>
  <si>
    <t>&lt;highlight&gt;Những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vu.&lt;/highlight&gt;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</si>
  <si>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20% số người được hỏi cho biết trải nghiệm Déjà vu của họ là từ những giấc mơ.</t>
  </si>
  <si>
    <t>Theo khảo sát của Brown (2004), 20% số người được hỏi cho biết trải nghiệm Déjà vu của họ là từ những giấc mơ.</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</si>
  <si>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vu.&lt;/highlight&gt;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
### Question:
Theo khảo sát của Brown (2004), bao nhiêu phần trăm số người được hỏi cho biết trải nghiệm Déjà vu của họ là từ những giấc mơ?&lt;|im_end|&gt;
&lt;|im_start|&gt;assistant
</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</si>
  <si>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</si>
  <si>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</si>
  <si>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1. [Final Score: 1.0000]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
   - Unnormalized (Vec/BM25/Rerank): 0.8914 / 26.7261 / 0.9235
   - Normalized (Vec/BM25/Rerank):   1.0000 / 1.0000 / 1.0000
2. [Final Score: 0.8295] 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 Unnormalized (Vec/BM25/Rerank): 0.8091 / 12.7907 / 0.8524
   - Normalized (Vec/BM25/Rerank):   0.9076 / 0.4786 / 0.9230</t>
  </si>
  <si>
    <t>&lt;highlight&gt;Bệnh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phát.&lt;/highlight&gt;</t>
  </si>
  <si>
    <t>Đúng, bác sĩ có thể cho dùng thuốc kháng sinh trong thời gian dài để ngăn ngừa sốt thấp khớp tái phát.</t>
  </si>
  <si>
    <t>Đúng.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</si>
  <si>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phát.&lt;/highlight&gt;
### Question:
Trong trường hợp mắc bệnh thấp tim, bác sĩ có thể cho dùng thuốc kháng sinh trong thời gian dài để ngăn ngừa sốt thấp khớp tái phát. Vậy, có đúng không?&lt;|im_end|&gt;
&lt;|im_start|&gt;assistant
</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</si>
  <si>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</si>
  <si>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</si>
  <si>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1. [Final Score: 1.0000] Như đã nói ở trên, liên cầu nhóm B có thể xuất hiện ở người khoẻ mạnh. Bạn có thể nhiễm vi trùng này rồi tự khỏi.
   - Unnormalized (Vec/BM25/Rerank): 0.8745 / 9.4663 / 0.8606
   - Normalized (Vec/BM25/Rerank):   1.0000 / 1.0000 / 1.0000
2. [Final Score: 0.7891]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
   - Unnormalized (Vec/BM25/Rerank): 0.6473 / 5.0519 / 0.7922
   - Normalized (Vec/BM25/Rerank):   0.7403 / 0.5337 / 0.9205</t>
  </si>
  <si>
    <t>&lt;highlight&gt;Như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này.&lt;/highlight&gt;</t>
  </si>
  <si>
    <t>Có, người khỏe mạnh cũng có thể bị nhiễm liên cầu nhóm B.</t>
  </si>
  <si>
    <t>Một người khỏe mạnh có thể bị nhiễm liên cầu nhóm B.</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</si>
  <si>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này.&lt;/highlight&gt;
### Question:
Có thể nào một người khỏe mạnh bị nhiễm liên cầu nhóm B không?&lt;|im_end|&gt;
&lt;|im_start|&gt;assistant
</t>
  </si>
  <si>
    <t>Bệnh lồng ruột thường biểu hiện ở độ tuổi nào?</t>
  </si>
  <si>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</si>
  <si>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1. [Final Score: 1.0000] Một số yếu tố sau đây có thể làm gia tăng nguy cơ mắc bệnh, chúng bao gồm
: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 Unnormalized (Vec/BM25/Rerank): 0.8220 / 10.8956 / 0.8490
   - Normalized (Vec/BM25/Rerank):   1.0000 / 1.0000 / 1.0000</t>
  </si>
  <si>
    <t xml:space="preserve"> &lt;highlight&gt;Một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bệnh.&lt;/highlight&gt; </t>
  </si>
  <si>
    <t>Bệnh lồng ruột thường biểu hiện ở trẻ em từ 6 đến 36 tháng tuổi. Đây là nguyên nhân tắc ruột phổ biến nhất ở lứa tuổi này.</t>
  </si>
  <si>
    <t>Bệnh lồng ruột thường biểu hiện ở trẻ em, đặc biệt là trong khoảng thời gian từ 6 đến 36 tháng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</si>
  <si>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bệnh.&lt;/highlight&gt; 
### Question:
Bệnh lồng ruột thường biểu hiện ở độ tuổi nào?&lt;|im_end|&gt;
&lt;|im_start|&gt;assistant
</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</si>
  <si>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</si>
  <si>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</si>
  <si>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1. [Final Score: 1.0000] 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 Unnormalized (Vec/BM25/Rerank): 0.6900 / 5.7556 / 0.7051
   - Normalized (Vec/BM25/Rerank):   1.0000 / 1.0000 / 1.0000
X2. [Final Score: 0.6977]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 Unnormalized (Vec/BM25/Rerank): 0.5206 / 0.0000 / 0.6648
   - Normalized (Vec/BM25/Rerank):   0.7545 / 0.0000 / 0.9427</t>
  </si>
  <si>
    <t>&lt;highlight&gt;Hội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dịch.&lt;/highlight&gt;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</si>
  <si>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</si>
  <si>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Hội chứng cận ung là một tình trạng rối loạn xuất hiện trên bệnh nhân ung thư, bao gồm nhiều rối loạn khác nhau.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</si>
  <si>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dịch.&lt;/highlight&gt;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 Question:
Hội chứng cận ung là gì?&lt;|im_end|&gt;
&lt;|im_start|&gt;assistant
</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</si>
  <si>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</si>
  <si>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</si>
  <si>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0.9843]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0.6466 / 11.0986 / 0.8047
   - Normalized (Vec/BM25/Rerank):   0.9476 / 1.0000 / 1.0000
2. [Final Score: 0.8602]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4.8839 / 0.7600
   - Normalized (Vec/BM25/Rerank):   1.0000 / 0.4400 / 0.9444</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</si>
  <si>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</si>
  <si>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</si>
  <si>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</si>
  <si>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
### Question:
Thoái hóa khớp háng là tình trạng như thế nào?&lt;|im_end|&gt;
&lt;|im_start|&gt;assistant
</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</si>
  <si>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</si>
  <si>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</si>
  <si>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1. [Final Score: 1.0000] Triệu chứng phổ biến nhất của ung thư môi là vết loét trên môi không lành. Các triệu chứng khác được ghi nhận, bao gồm
: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
   - Unnormalized (Vec/BM25/Rerank): 0.8631 / 17.4162 / 0.8760
   - Normalized (Vec/BM25/Rerank):   1.0000 / 1.0000 / 1.0000</t>
  </si>
  <si>
    <t>&lt;highlight&gt;Triệu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thể.&lt;/highlight&gt;</t>
  </si>
  <si>
    <t>Trong miệng, cổ và các khu vực khác của cơ thể.</t>
  </si>
  <si>
    <t>Khi ung thư môi đã lan rộng, các triệu chứng có thể gây ra ở miệng, cổ và các khu vực khác của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</si>
  <si>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thể.&lt;/highlight&gt;
### Question:
Bệnh ung thư môi có thể gây ra những triệu chứng ở những vùng nào trên cơ thể khi đã lan rộng?&lt;|im_end|&gt;
&lt;|im_start|&gt;assistant
</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</si>
  <si>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</si>
  <si>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</si>
  <si>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1. [Final Score: 1.0000] 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 Unnormalized (Vec/BM25/Rerank): 0.8218 / 9.2331 / 0.8694
   - Normalized (Vec/BM25/Rerank):   1.0000 / 1.0000 / 1.0000
X2. [Final Score: 0.6878] Có thể gây khó khăn trong việc giao lưu với gia đình và bạn bè. Những người bị bệnh này rất khó nhận biết hành vi nào là bình thường hay bất thường. Có thể được phân thành các nhóm nhỏ có các hành vi tương tự
: - Nhóm A: Phân liệt, hoang tưởng và dạng phân liệt
- Nhóm B: Chống xã hội, ranh giới và ái kỷ.
- Nhóm C: Tránh né, phụ thuộc và ám ảnh cưỡng chế.
   - Unnormalized (Vec/BM25/Rerank): 0.7256 / 0.0000 / 0.7353
   - Normalized (Vec/BM25/Rerank):   0.8830 / 0.0000 / 0.8458</t>
  </si>
  <si>
    <t>&lt;highlight&gt;Rối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sống.&lt;/highlight&gt;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</si>
  <si>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được đặc trưng bởi các kiểu suy nghĩ, cảm xúc và hành vi không linh hoạt và không lành mạnh.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</si>
  <si>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sống.&lt;/highlight&gt;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
### Question:
Rối loạn nhân cách được đặc trưng bởi điều gì?&lt;|im_end|&gt;
&lt;|im_start|&gt;assistant
</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</si>
  <si>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</si>
  <si>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</si>
  <si>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0.8264 / 23.1784 / 0.8571
   - Normalized (Vec/BM25/Rerank):   1.0000 / 1.0000 / 1.0000</t>
  </si>
  <si>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</si>
  <si>
    <t>Không có trường hợp xác định nhưng có 2 trường hợp nghi ngờ vào năm 2014.</t>
  </si>
  <si>
    <t>Tại Việt Nam, nghi ngờ có 2 ca nhiễm bệnh bò điên, hay đúng hơn là bệnh Creutzfeldt – Jakob biến thể năm 2014, nhưng không thể chẩn đoán xác định do tại Việt Nam chưa thực hiện được xét nghiệm định lượng prion.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</si>
  <si>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
### Question:
Tại Việt Nam, có ca xác định mắc bệnh bò điên hay không và có bao nhiêu trường hợp nghi ngờ?&lt;|im_end|&gt;
&lt;|im_start|&gt;assistant
</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</si>
  <si>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</si>
  <si>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</si>
  <si>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1. [Final Score: 1.0000] Ai cũng có thể là đối tượng mắc bướu giáp keo. Tuy nhiên, bệnh lý lại thường gặp ở một số đối tượng như
: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
   - Unnormalized (Vec/BM25/Rerank): 0.8435 / 26.9356 / 0.9000
   - Normalized (Vec/BM25/Rerank):   1.0000 / 1.0000 / 1.0000</t>
  </si>
  <si>
    <t>&lt;highlight&gt;Ai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sớm.&lt;/highlight&gt;</t>
  </si>
  <si>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</si>
  <si>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</si>
  <si>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sớm.&lt;/highlight&gt;
### Question:
Những nhóm người nào nên khám bệnh tầm soát sức khỏe hàng năm để được phát hiện và điều trị sớm bệnh bướu giáp keo?&lt;|im_end|&gt;
&lt;|im_start|&gt;assistant
</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</si>
  <si>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</si>
  <si>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</si>
  <si>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1. [Final Score: 1.0000] Những biến chứng thường gặp do bệnh liệt dương có thể bao gồm
: - Một cuộc sống tình dục không thỏa mãn.
- Căng thẳng hoặc lo lắng..
- Trầm cảm.
- Xấu hổ hoặc tự ti.
- Trở ngại trong mối quan hệ.
- Không có khả năng làm cho bạn đời của bạn mang thai.
   - Unnormalized (Vec/BM25/Rerank): 0.8767 / 4.6815 / 0.7881
   - Normalized (Vec/BM25/Rerank):   1.0000 / 1.0000 / 1.0000</t>
  </si>
  <si>
    <t>&lt;highlight&gt;Những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thai.&lt;/highlight&gt;</t>
  </si>
  <si>
    <t>Bệnh liệt dương có thể dẫn đến một cuộc sống tình dục không thỏa mãn.</t>
  </si>
  <si>
    <t>Bệnh liệt dương có thể dẫn đến một cuộc sống tình dục không thỏa mãn, căng thẳng hoặc lo lắng, trầm cảm, xấu hổ hoặc tự ti, trở ngại trong mối quan hệ và không có khả năng làm cho bạn đời của bạn mang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</si>
  <si>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thai.&lt;/highlight&gt;
### Question:
Bệnh liệt dương có thể dẫn đến điều gì?&lt;|im_end|&gt;
&lt;|im_start|&gt;assistant
</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</si>
  <si>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</si>
  <si>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</si>
  <si>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1. [Final Score: 1.0000] Khi thăm khám, bác sĩ có thể cảm nhận được
: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
   - Unnormalized (Vec/BM25/Rerank): 0.8105 / 21.0377 / 0.8835
   - Normalized (Vec/BM25/Rerank):   1.0000 / 1.0000 / 1.0000
2. [Final Score: 0.9406] Bác sĩ bắt buộc phải thăm khám hậu môn của bệnh nhân khi nghi ngờ họ bị ung thư tuyền tiền liệt. Như hình, ta thấy rằng tuyến tiền liệt nằm ngay phía trước đoạn cuối cùng của ống hậu môn.
   - Unnormalized (Vec/BM25/Rerank): 0.7884 / 16.7641 / 0.8648
   - Normalized (Vec/BM25/Rerank):   0.9727 / 0.7969 / 0.9789</t>
  </si>
  <si>
    <t>&lt;highlight&gt;Bác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hiện.&lt;/highlight&gt;</t>
  </si>
  <si>
    <t>Vì khi thăm khám qua hậu môn, bác sĩ chỉ có thể sờ được 2 bên và phía sau của tuyến tiền liệt, các khối u xâm lấn ra phía trước hoặc khối u nhỏ sẽ không được phát hiện.</t>
  </si>
  <si>
    <t>Vì tuyến tiền liệt có đều 2 bên hay không (2 bên ống dẫn tinh), cứng hay chắc, trơn láng hay sần sùi.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</si>
  <si>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hiện.&lt;/highlight&gt;
### Question:
Tại sao đôi khi khối u ở tuyến tiền liệt không được phát hiện khi thăm khám qua hậu môn?&lt;|im_end|&gt;
&lt;|im_start|&gt;assistant
</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</si>
  <si>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</si>
  <si>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</si>
  <si>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1. [Final Score: 1.0000] 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 Unnormalized (Vec/BM25/Rerank): 0.9088 / 19.3085 / 0.8877
   - Normalized (Vec/BM25/Rerank):   1.0000 / 1.0000 / 1.0000
2. [Final Score: 0.9052]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
   - Unnormalized (Vec/BM25/Rerank): 0.8071 / 15.0563 / 0.8571
   - Normalized (Vec/BM25/Rerank):   0.8881 / 0.7798 / 0.9655</t>
  </si>
  <si>
    <t>&lt;highlight&gt;Tái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chỉnh.&lt;/highlight&gt;</t>
  </si>
  <si>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</si>
  <si>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</si>
  <si>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chỉnh.&lt;/highlight&gt;
### Question:
Khi nào phẫu thuật nên được thực hiện đối với bệnh nhân bị đứt dây chằng chéo trước?&lt;|im_end|&gt;
&lt;|im_start|&gt;assistant
</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</si>
  <si>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</si>
  <si>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</si>
  <si>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1. [Final Score: 1.0000] Những nguyên nhân có thể gây viêm mũi không dị ứng bao gồm
: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 Unnormalized (Vec/BM25/Rerank): 0.7054 / 7.0958 / 0.8224
   - Normalized (Vec/BM25/Rerank):   1.0000 / 1.0000 / 1.0000
2. [Final Score: 0.9463] Có nhiều nguyên nhân được biết dẫn đến viêm mũi không dị ứng. Mỗi nguyên nhân liên quan đến mỗi loại viêm mũi cụ thể. Chúng có thể gây ra triệu chứng tạm thời hay dai dẳng.
   - Unnormalized (Vec/BM25/Rerank): 0.6746 / 6.2027 / 0.7971
   - Normalized (Vec/BM25/Rerank):   0.9563 / 0.8741 / 0.9693</t>
  </si>
  <si>
    <t xml:space="preserve"> &lt;highlight&gt;Có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xoang.&lt;/highlight&gt; </t>
  </si>
  <si>
    <t>Các tác nhân gây kích thích từ môi trường như khói bụi, khói thuốc, nước hoa, các hóa chất trên cơ thể hoặc sử dụng trong nghề nghiệp.</t>
  </si>
  <si>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</si>
  <si>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xoang.&lt;/highlight&gt; 
### Question:
Mũi có thể có phản ứng viêm khi tiếp xúc với thứ gì?&lt;|im_end|&gt;
&lt;|im_start|&gt;assistant
</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</si>
  <si>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</si>
  <si>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</si>
  <si>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1. [Final Score: 1.0000] 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 Unnormalized (Vec/BM25/Rerank): 0.7528 / 11.2372 / 0.7542
   - Normalized (Vec/BM25/Rerank):   1.0000 / 1.0000 / 1.0000
X2. [Final Score: 0.6279] Phát ban mạn tính có thể rất khó chịu, gây mất ngủ và cản trở các hoạt động thường ngày. Đối với nhiều người, thuốc kháng histamine và thuốc giảm ngứa có thể giúp giảm các triệu chứng.
   - Unnormalized (Vec/BM25/Rerank): 0.4965 / 0.0000 / 0.6487
   - Normalized (Vec/BM25/Rerank):   0.6595 / 0.0000 / 0.8601</t>
  </si>
  <si>
    <t>&lt;highlight&gt;Phát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ràng.&lt;/highlight&gt; Phát ban mạn tính có thể rất khó chịu, gây mất ngủ và cản trở các hoạt động thường ngày. Đối với nhiều người, thuốc kháng histamine và thuốc giảm ngứa có thể giúp giảm các triệu chứng.</t>
  </si>
  <si>
    <t>Nguyên nhân gây ra tình trạng phát ban mạn tính vẫn chưa rõ ràng.</t>
  </si>
  <si>
    <t>Phát ban mạn tính có thể rất khó chịu, gây mất ngủ và cản trở các hoạt động thường ngày. Đối với nhiều người, thuốc kháng histamine và thuốc giảm ngứa có thể giúp giảm các triệu chứng.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</si>
  <si>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ràng.&lt;/highlight&gt; Phát ban mạn tính có thể rất khó chịu, gây mất ngủ và cản trở các hoạt động thường ngày. Đối với nhiều người, thuốc kháng histamine và thuốc giảm ngứa có thể giúp giảm các triệu chứng.
### Question:
Tại sao lại nổi mề đay kéo dài?&lt;|im_end|&gt;
&lt;|im_start|&gt;assistant
</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</si>
  <si>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</si>
  <si>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</si>
  <si>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1. [Final Score: 1.0000] 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 Unnormalized (Vec/BM25/Rerank): 0.7074 / 16.2929 / 0.9078
   - Normalized (Vec/BM25/Rerank):   1.0000 / 1.0000 / 1.0000
2. [Final Score: 0.8116]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 Các tiếng kêu.
- Một số điệu múa theo các phản xạ có điều kiện.
- Một vài triệu chứng khác như: rùng mình, run rẩy, thở mạnh, đổ mồ hôi, các trạng thái say mê, thay đổi giọng nói,…
   - Unnormalized (Vec/BM25/Rerank): 0.6609 / 6.5367 / 0.8189
   - Normalized (Vec/BM25/Rerank):   0.9344 / 0.4012 / 0.9020</t>
  </si>
  <si>
    <t>&lt;highlight&gt;Theo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nói,…&lt;/highlight&gt;</t>
  </si>
  <si>
    <t>Trong trường hợp lên đồng, người bệnh có thể hành động như thể bị một nhân cách khác chi phối, hoặc bị một linh hồn khác, một vị thần hoặc một thế lực siêu nhiên khác điều khiển.</t>
  </si>
  <si>
    <t>Trong trường hợp người lên đồng hành động như thể bị một nhân cách khác chi phối, hoạt động ý thức bị suy giảm và thu hẹp lại.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</si>
  <si>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nói,…&lt;/highlight&gt;
### Question:
Trong trường hợp nào người lên đồng hành động như thể bị một nhân cách khác chi phối?&lt;|im_end|&gt;
&lt;|im_start|&gt;assistant
</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</si>
  <si>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</si>
  <si>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</si>
  <si>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15.8815 / 0.8580
   - Normalized (Vec/BM25/Rerank):   1.0000 / 1.0000 / 1.0000
2. [Final Score: 0.8499]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7.5773 / 0.8396
   - Normalized (Vec/BM25/Rerank):   0.8840 / 0.4771 / 0.9786</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</si>
  <si>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</si>
  <si>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</si>
  <si>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</si>
  <si>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 Question:
Các nhận dạng thay thế trong rối loạn nhận dạng phân ly có chung đặc điểm nào?&lt;|im_end|&gt;
&lt;|im_start|&gt;assistant
</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</si>
  <si>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</si>
  <si>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</si>
  <si>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1. [Final Score: 1.0000]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 Unnormalized (Vec/BM25/Rerank): 0.7479 / 12.9968 / 0.8475
   - Normalized (Vec/BM25/Rerank):   1.0000 / 1.0000 / 1.0000
X2. [Final Score: 0.7237]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0.6986 / 0.0000 / 0.7516
   - Normalized (Vec/BM25/Rerank):   0.9340 / 0.0000 / 0.8869</t>
  </si>
  <si>
    <t xml:space="preserve"> &lt;highlight&gt;Đôi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</si>
  <si>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</si>
  <si>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</si>
  <si>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trường hợp bệnh bò điên đầu tiên được ghi nhận tại Vương quốc Anh?</t>
  </si>
  <si>
    <t>1. [Final Score: 0.8000]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0.8389 / 0.0000 / 0.8713
   - Normalized (Vec/BM25/Rerank):   1.0000 / 0.0000 / 1.0000</t>
  </si>
  <si>
    <t>Năm 1986.</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</si>
  <si>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
### Question:
Khi nào trường hợp bệnh bò điên đầu tiên được ghi nhận tại Vương quốc Anh?&lt;|im_end|&gt;
&lt;|im_start|&gt;assistant
</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</si>
  <si>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</si>
  <si>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</si>
  <si>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1. [Final Score: 0.9961] Giống như ung thư đại tràng, tầm soát ung thư trực tràng là vũ khí hiệu quả nhất để phát hiện sớm bệnh. Nên bắt đầu từ năm 45 tuổi (hoặc sớm hơn nếu tiền sử gia đình có polyp hoặc ung thư đại trực tràng).
   - Unnormalized (Vec/BM25/Rerank): 0.7514 / 12.7197 / 0.8312
   - Normalized (Vec/BM25/Rerank):   1.0000 / 1.0000 / 0.9922
2. [Final Score: 0.7979]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
   - Unnormalized (Vec/BM25/Rerank): 0.7460 / 0.0000 / 0.8377
   - Normalized (Vec/BM25/Rerank):   0.9928 / 0.0000 / 1.0000</t>
  </si>
  <si>
    <t>&lt;highlight&gt;Giống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không?&lt;/highlight&gt;</t>
  </si>
  <si>
    <t>Có thể ngăn ngừa ung thư trực tràng bằng chế độ ăn lành mạnh, ít thực phẩm chế biến sẵn, tích cực hoạt động thể chất, không rượu bia, thuốc lá, và giữ cân nặng hợp lí.</t>
  </si>
  <si>
    <t>Có thể tìm hiểu thêm về chế độ ăn uống lành mạnh, ít thực phẩm chế biến sẵn, tích cực hoạt động thể chất, không rượu bia, thuốc lá, giữ cân nặng hợp lí.</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</si>
  <si>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không?&lt;/highlight&gt;
### Question:
Có những cách nào để ngăn ngừa ung thư trực tràng ngoài việc tầm soát?&lt;|im_end|&gt;
&lt;|im_start|&gt;assistant
</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</si>
  <si>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</si>
  <si>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</si>
  <si>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1. [Final Score: 1.0000] Một số bệnh lý cơ thể có tính chất hệ thống có thể gây ra triệu chứng hoang tưởng. Điển hình là
: - Bệnh đái tháo đường.
- Thiếu máu não.
- Suy nhược cơ thể, suy thận, suy tim.
- Suy dinh dưỡng.
- Ung thư,…
   - Unnormalized (Vec/BM25/Rerank): 0.7553 / 14.1535 / 0.8981
   - Normalized (Vec/BM25/Rerank):   1.0000 / 1.0000 / 1.0000</t>
  </si>
  <si>
    <t>&lt;highlight&gt;Một số bệnh lý cơ thể có tính chất hệ thống có thể gây ra triệu chứng hoang tưởng. Điển hình là: - Bệnh đái tháo đường.
- Thiếu máu não.
- Suy nhược cơ thể, suy thận, suy tim.
- Suy dinh dưỡng.
- Ung thư,…&lt;/highlight&gt;</t>
  </si>
  <si>
    <t>Bệnh đái tháo đường là một trong những bệnh lý cơ thể có tính chất hệ thống có thể gây ra triệu chứng hoang tưởng.</t>
  </si>
  <si>
    <t>Có, bệnh đái tháo đường có thể gây ra triệu chứng hoang tưởng.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</si>
  <si>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bệnh lý cơ thể có tính chất hệ thống có thể gây ra triệu chứng hoang tưởng. Điển hình là: - Bệnh đái tháo đường.
- Thiếu máu não.
- Suy nhược cơ thể, suy thận, suy tim.
- Suy dinh dưỡng.
- Ung thư,…&lt;/highlight&gt;
### Question:
Bệnh đái tháo đường có thể gây ra triệu chứng hoang tưởng không?&lt;|im_end|&gt;
&lt;|im_start|&gt;assistant
</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</si>
  <si>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</si>
  <si>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</si>
  <si>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1. [Final Score: 1.0000] Chế độ ăn đầy đủ calci và vitamin D. Chế độ ăn hạn chế sữa và các sản phẩm từ sữa dễ dẫn đến thiếu hụt calci và vitamin D. Do đó, cần chú ý bổ sung các thực phẩm giàu calci như
: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
   - Unnormalized (Vec/BM25/Rerank): 0.7927 / 18.9968 / 0.8629
   - Normalized (Vec/BM25/Rerank):   1.0000 / 1.0000 / 1.0000</t>
  </si>
  <si>
    <t>&lt;highlight&gt;Chế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nhé!&lt;/highlight&gt;</t>
  </si>
  <si>
    <t>Sử dụng chế độ ăn kiêng hợp lý để hạn chế các triệu chứng gây khó chịu.</t>
  </si>
  <si>
    <t>Người mắc bệnh không dung nạp lactose cần hỏi ý kiến bác sĩ trước khi sử dụng sữa và các sản phẩm từ sữa.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</si>
  <si>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nhé!&lt;/highlight&gt;
### Question:
Mặc dù vẫn có thể dùng sữa và các sản phẩm từ sữa, người mắc bệnh không dung nạp lactose cần chú ý điều gì?&lt;|im_end|&gt;
&lt;|im_start|&gt;assistant
</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</si>
  <si>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</si>
  <si>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</si>
  <si>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1. [Final Score: 1.0000] Những yếu tố có thể làm tăng khả năng tổn thương các tế bào lông ở tai trong và gây nghe kém bao gồm
: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
   - Unnormalized (Vec/BM25/Rerank): 0.8620 / 8.2944 / 0.8101
   - Normalized (Vec/BM25/Rerank):   1.0000 / 1.0000 / 1.0000</t>
  </si>
  <si>
    <t>&lt;highlight&gt;Những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não.&lt;/highlight&gt;</t>
  </si>
  <si>
    <t>Các yếu tố làm tăng nguy cơ nghe kém bao gồm lớn tuổi, tiếng ồn lớn, gen di truyền, tiếng ồn nghề nghiệp, tiếng ồn giải trí, một số loại thuốc và một số bệnh lý.</t>
  </si>
  <si>
    <t>Một số yếu tố làm tăng nguy cơ nghe kém bao gồm: tuổi tác, tiếp xúc với âm thanh lớn, di truyền, tiếng ồn nghề nghiệp, tiếng ồn giải trí, một số loại thuốc và một số bệnh lý.</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</si>
  <si>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não.&lt;/highlight&gt;
### Question:
Nêu tên một số yếu tố làm tăng nguy cơ nghe kém?&lt;|im_end|&gt;
&lt;|im_start|&gt;assistant
</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</si>
  <si>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</si>
  <si>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</si>
  <si>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1. [Final Score: 1.0000] 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 Unnormalized (Vec/BM25/Rerank): 0.8011 / 8.1616 / 0.7519
   - Normalized (Vec/BM25/Rerank):   1.0000 / 1.0000 / 1.0000
2. [Final Score: 0.7881] Đến giai đoạn muộn có thể gây nên bệnh động mạch vành, đột quỵ, bệnh động mạch ngoại biên…
   - Unnormalized (Vec/BM25/Rerank): 0.6685 / 3.0695 / 0.6955
   - Normalized (Vec/BM25/Rerank):   0.8345 / 0.3761 / 0.9250</t>
  </si>
  <si>
    <t>&lt;highlight&gt;Hệ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biên…&lt;/highlight&gt;</t>
  </si>
  <si>
    <t>Xơ vữa động mạch là bệnh động mạch bị thu hẹp do sự tích tụ của các mảng xơ vữa, đây là tình trạng chất béo và cholesterol lắng đọng lại ở thành mạch tạo thành mảng bám.</t>
  </si>
  <si>
    <t>Xơ vữa động mạch là tình trạng lắng đọng của các chất béo và cholesterol vào thành mạch tạo thành mảng bám.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</si>
  <si>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biên…&lt;/highlight&gt;
### Question:
Xơ vữa động mạch là gì?&lt;|im_end|&gt;
&lt;|im_start|&gt;assistant
</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</si>
  <si>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</si>
  <si>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</si>
  <si>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1. [Final Score: 1.0000]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0.8980 / 15.6173 / 0.8415
   - Normalized (Vec/BM25/Rerank):   1.0000 / 1.0000 / 1.0000
X2. [Final Score: 0.5526] Tất cả là để bạn và người thân đạt được chất lượng cuộc sống tốt nhất.
   - Unnormalized (Vec/BM25/Rerank): 0.4001 / 0.0000 / 0.7051
   - Normalized (Vec/BM25/Rerank):   0.4455 / 0.0000 / 0.8380</t>
  </si>
  <si>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t>
  </si>
  <si>
    <t>Vỡ giãn tĩnh mạch thực quản không phải là một căn bệnh mà là biến chứng của bệnh xơ gan, và nó có tỷ lệ tử vong rất cao.</t>
  </si>
  <si>
    <t>Vỡ giãn tĩnh mạch thực quản thực chất là biến chứng của một bệnh lý khác, và thường gặp nhất ở bệnh nhân xơ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</si>
  <si>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
### Question:
Vỡ giãn tĩnh mạch thực quản thực chất là gì?&lt;|im_end|&gt;
&lt;|im_start|&gt;assistant
</t>
  </si>
  <si>
    <t>Chèn ép dây thần kinh xảy ra do đâu?</t>
  </si>
  <si>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</si>
  <si>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1. [Final Score: 1.0000] 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 Unnormalized (Vec/BM25/Rerank): 0.9271 / 13.6741 / 0.8430
   - Normalized (Vec/BM25/Rerank):   1.0000 / 1.0000 / 1.0000
2. [Final Score: 0.8363] Gây đau lan tỏa xuống mặt sau của chân (bệnh đau thần kinh tọa). Hoặc là chèn ép dây thần kinh ở cổ tay có thể dẫn đến đau và tê ở bàn tay và ngón tay (Hội chứng ống cổ tay).
   - Unnormalized (Vec/BM25/Rerank): 0.7392 / 9.1489 / 0.7811
   - Normalized (Vec/BM25/Rerank):   0.7973 / 0.6691 / 0.9266</t>
  </si>
  <si>
    <t xml:space="preserve">&lt;highlight&gt;Bệnh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tay).&lt;/highlight&gt; </t>
  </si>
  <si>
    <t>Chèn ép dây thần kinh là quá nhiều áp lực cho dây thần kinh từ các mô xung quanh như xương, sụn, cơ hoặc dây chằng.</t>
  </si>
  <si>
    <t>Chèn ép dây thần kinh xảy ra do quá nhiều áp lực cho dây thần kinh từ các mô xung quanh, chẳng hạn như xương, sụn, cơ hoặc dây chằng.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</si>
  <si>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tay).&lt;/highlight&gt; 
### Question:
Chèn ép dây thần kinh xảy ra do đâu?&lt;|im_end|&gt;
&lt;|im_start|&gt;assistant
</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</si>
  <si>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</si>
  <si>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</si>
  <si>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1. [Final Score: 0.9978]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0.7756 / 11.1432 / 0.8488
   - Normalized (Vec/BM25/Rerank):   0.9925 / 1.0000 / 1.0000
2. [Final Score: 0.9232] Khi cho trẻ ăn ngoài, tránh cho trẻ ăn các món salad hay tiệc buffet. Bởi vì món ăn có thể đã tiếp xúc với các thực phẩm khác.
   - Unnormalized (Vec/BM25/Rerank): 0.7815 / 8.0512 / 0.8126
   - Normalized (Vec/BM25/Rerank):   1.0000 / 0.7225 / 0.9573</t>
  </si>
  <si>
    <t>&lt;highlight&gt;Khi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t>
  </si>
  <si>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</si>
  <si>
    <t>Khi cho trẻ ăn ngoài, tránh cho trẻ ăn các món salad hay tiệc buffet vì món ăn có thể đã tiếp xúc với các thực phẩm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</si>
  <si>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
### Question:
Hãy đưa ra lời khuyên khi cho trẻ đi ăn ngoài nhầm tránh các phản ứng dị ứng.&lt;|im_end|&gt;
&lt;|im_start|&gt;assistant
</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</si>
  <si>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</si>
  <si>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</si>
  <si>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1. [Final Score: 1.0000] Không thể xác định được nguyên nhân gây nên bệnh tăng áp động mạch phổi. Một số yếu tố nguy cơ có liên quan đến tình trạng này gồm
: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
   - Unnormalized (Vec/BM25/Rerank): 0.7814 / 16.7882 / 0.8924
   - Normalized (Vec/BM25/Rerank):   1.0000 / 1.0000 / 1.0000</t>
  </si>
  <si>
    <t>&lt;highlight&gt;Không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biết!&lt;/highlight&gt;</t>
  </si>
  <si>
    <t>Đột biến gen là một trong những yếu tố nguy cơ gây nên bệnh tăng áp động mạch phổi.</t>
  </si>
  <si>
    <t>Không, nguyên nhân gây nên bệnh tăng áp động mạch phổi vẫn chưa được xác định rõ ràng.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</si>
  <si>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biết!&lt;/highlight&gt;
### Question:
Đột biến gen có phải là nguyên nhân gây nên bệnh tăng áp động mạch phổi không?&lt;|im_end|&gt;
&lt;|im_start|&gt;assistant
</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</si>
  <si>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</si>
  <si>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</si>
  <si>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1. [Final Score: 0.9766] Phì đại thất trái hiện diện ở 15% đến 20% dân số nói chung. Nó thường phổ biến hơn ở người da đen, người già, người béo phì và bệnh nhân cao huyết áp.
   - Unnormalized (Vec/BM25/Rerank): 0.8366 / 15.9060 / 0.8236
   - Normalized (Vec/BM25/Rerank):   1.0000 / 0.9505 / 0.9731
2. [Final Score: 0.9609]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
   - Unnormalized (Vec/BM25/Rerank): 0.7275 / 16.7350 / 0.8464
   - Normalized (Vec/BM25/Rerank):   0.8696 / 1.0000 / 1.0000</t>
  </si>
  <si>
    <t>&lt;highlight&gt;Phì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tâm.&lt;/highlight&gt;</t>
  </si>
  <si>
    <t>Tỷ lệ lưu hành của phì đại thất trái trong dân số nói chung dao động từ 15% đến 20%.</t>
  </si>
  <si>
    <t>Tỷ lệ lưu hành của phì đại thất trái trong dân số nói chung dao động từ 36% đến 41%.</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</si>
  <si>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tâm.&lt;/highlight&gt;
### Question:
Tỷ lệ lưu hành của phì đại thất trái trong dân số nói chung là bao nhiêu?&lt;|im_end|&gt;
&lt;|im_start|&gt;assistant
</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</si>
  <si>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</si>
  <si>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</si>
  <si>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1. [Final Score: 1.0000]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
   - Unnormalized (Vec/BM25/Rerank): 0.7947 / 21.4712 / 0.8697
   - Normalized (Vec/BM25/Rerank):   1.0000 / 1.0000 / 1.0000
X2. [Final Score: 0.6852] Bạn có thể giúp ngăn ngừa hình thành nếp nhăn vùng mắt bằng cách bảo vệ da khỏi tia cực tím. Luôn trang bị những trang phục chống nắng.
   - Unnormalized (Vec/BM25/Rerank): 0.6765 / 0.0000 / 0.7476
   - Normalized (Vec/BM25/Rerank):   0.8513 / 0.0000 / 0.8596</t>
  </si>
  <si>
    <t>Bạn có thể giúp ngăn ngừa hình thành nếp nhăn vùng mắt bằng cách bảo vệ da khỏi tia cực tím. Luôn trang bị những trang phục chống nắng. &lt;highlight&gt;Ít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xuyên.&lt;/highlight&gt;</t>
  </si>
  <si>
    <t>Nên cân nhắc việc che chắn mắt bằng mũ cũng như đeo kính râm để tránh nheo mắt, biểu hiện có thể tạo ra nếp nhăn khi nó lặp lại đủ thường xuyên.</t>
  </si>
  <si>
    <t>Khi tiếp xúc trực tiếp với ánh nắng mặt trời trong vài giờ đồng hồ, bạn nên cân nhắc việc che chắn mắt bằng mũ cũng như đeo kính râm.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</si>
  <si>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Bạn có thể giúp ngăn ngừa hình thành nếp nhăn vùng mắt bằng cách bảo vệ da khỏi tia cực tím. Luôn trang bị những trang phục chống nắng. &lt;highlight&gt;Ít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xuyên.&lt;/highlight&gt;
### Question:
Cần lưu ý điều gì khi tiếp xúc trực tiếp với ánh nắng mặt trời trong vài giờ đồng hồ?&lt;|im_end|&gt;
&lt;|im_start|&gt;assistant
</t>
  </si>
  <si>
    <t>Cách ăn muối sao cho phù hợp với người bệnh Meniere?</t>
  </si>
  <si>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</si>
  <si>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1. [Final Score: 1.0000] Để tránh bị những cơn chóng mặt, hãy thử các cách sau
: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 Unnormalized (Vec/BM25/Rerank): 0.8352 / 8.9365 / 0.8064
   - Normalized (Vec/BM25/Rerank):   1.0000 / 1.0000 / 1.0000</t>
  </si>
  <si>
    <t xml:space="preserve"> &lt;highlight&gt;Để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bạn.&lt;/highlight&gt; </t>
  </si>
  <si>
    <t>Với người bệnh Meniere, bạn cần đặt mục tiêu dùng ít hơn 2.300mg muối natri mỗi ngày và chia đều lượng muối tiêu thụ trong ngày ra từng bữa ăn.</t>
  </si>
  <si>
    <t>Để tránh bị những cơn chóng mặt, hãy thử các cách sau: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</si>
  <si>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bạn.&lt;/highlight&gt; 
### Question:
Cách ăn muối sao cho phù hợp với người bệnh Meniere?&lt;|im_end|&gt;
&lt;|im_start|&gt;assistant
</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</si>
  <si>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</si>
  <si>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</si>
  <si>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1. [Final Score: 1.0000]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 Unnormalized (Vec/BM25/Rerank): 0.7378 / 14.4953 / 0.8290
   - Normalized (Vec/BM25/Rerank):   1.0000 / 1.0000 / 1.0000
2. [Final Score: 0.8875]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 Unnormalized (Vec/BM25/Rerank): 0.6971 / 10.3399 / 0.7650
   - Normalized (Vec/BM25/Rerank):   0.9448 / 0.7133 / 0.9228</t>
  </si>
  <si>
    <t xml:space="preserve"> &lt;highlight&gt;Để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quyết.&lt;/highlight&gt; </t>
  </si>
  <si>
    <t>Ospemifene (Osphena) là một thuốc tác động lên thụ thể estrogen có chọn lọc, giúp giảm đau khi quan hệ tình dục cho phụ nữ bị teo âm hộ.</t>
  </si>
  <si>
    <t>Thuốc Ospemifene (Osphena) là một thuốc tác động lên thụ thể estrogen có chọn lọc, giúp giảm đau khi quan hệ tình dục cho phụ nữ bị teo âm hộ.</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</si>
  <si>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quyết.&lt;/highlight&gt; 
### Question:
Thuốc Ospemifene (Osphena) có tác dụng gì trong điều trị rối loạn chức năng tình dục nữ?&lt;|im_end|&gt;
&lt;|im_start|&gt;assistant
</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</si>
  <si>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</si>
  <si>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</si>
  <si>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1. [Final Score: 1.0000] Mặc dù các nhà khoa học chưa đưa ra được những biện pháp phòng bệnh đặc hiệu, nhưng những biện pháp sau đây cũng giúp hạn chế nguy cơ mắc bệnh
: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
   - Unnormalized (Vec/BM25/Rerank): 0.8562 / 6.4161 / 0.8546
   - Normalized (Vec/BM25/Rerank):   1.0000 / 1.0000 / 1.0000
X2. [Final Score: 0.7229] Như chúng ta đã thấy, u Carcinoid một khi đã biểu hiện rõ thì đã là u ác và ở giai đoạn muộn. Vì vậy, đối với bệnh này, chúng ta tuyệt đối đừng chủ quan mà nên phòng bệnh.
   - Unnormalized (Vec/BM25/Rerank): 0.7530 / 0.0000 / 0.7847
   - Normalized (Vec/BM25/Rerank):   0.8794 / 0.0000 / 0.9182</t>
  </si>
  <si>
    <t>Như chúng ta đã thấy, u Carcinoid một khi đã biểu hiện rõ thì đã là u ác và ở giai đoạn muộn. Vì vậy, đối với bệnh này, chúng ta tuyệt đối đừng chủ quan mà nên phòng bệnh. &lt;highlight&gt;Mặc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nhé!&lt;/highlight&gt;</t>
  </si>
  <si>
    <t>Ăn ít các loại thức ăn nướng như: xúc xích nướng, thịt nướng, thịt xông khói,…</t>
  </si>
  <si>
    <t>Để hạn chế nguy cơ mắc bệnh u Carcinoid, bạn nên tầm soát thường quy ở những người có tiền sử gia đình bị u Carcinoid, không nên hút thuốc lá, hạn chế tối đa ăn thức ăn nướng như xúc xích nướng, thịt nướng, thịt xông khói,…, không để cơ thể tiếp xúc nhiều với tia xạ như tia X, tia gamma, tia tử ngoại từ ánh nắng mặt trời.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</si>
  <si>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Như chúng ta đã thấy, u Carcinoid một khi đã biểu hiện rõ thì đã là u ác và ở giai đoạn muộn. Vì vậy, đối với bệnh này, chúng ta tuyệt đối đừng chủ quan mà nên phòng bệnh. &lt;highlight&gt;Mặc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nhé!&lt;/highlight&gt;
### Question:
Nhiệt được ngừa bằng phương tiện nào để hạn chế mắc phải u Carcinoid?&lt;|im_end|&gt;
&lt;|im_start|&gt;assistant
</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</si>
  <si>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</si>
  <si>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</si>
  <si>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 [Final Score: 1.0000] Nhược điểm
: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0.5793 / 5.9568 / 0.7586
   - Normalized (Vec/BM25/Rerank):   1.0000 / 1.0000 / 1.0000
2. [Final Score: 0.8749]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0.5185 / 3.4224 / 0.7457
   - Normalized (Vec/BM25/Rerank):   0.8950 / 0.5745 / 0.9830</t>
  </si>
  <si>
    <t>&lt;highlight&gt;Một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</si>
  <si>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</si>
  <si>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</si>
  <si>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
### Question:
Giải áp vi mạch có những ưu điểm gì?&lt;|im_end|&gt;
&lt;|im_start|&gt;assistant
</t>
  </si>
  <si>
    <t>Chứng sợ khoảng rộng có thể ảnh hưởng như thế nào đến cuộc sống của người bệnh?</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</si>
  <si>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</si>
  <si>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1. [Final Score: 0.9839]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 Unnormalized (Vec/BM25/Rerank): 0.6855 / 7.9538 / 0.8309
   - Normalized (Vec/BM25/Rerank):   1.0000 / 1.0000 / 0.9678
2. [Final Score: 0.9088]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 Unnormalized (Vec/BM25/Rerank): 0.5794 / 6.1725 / 0.8585
   - Normalized (Vec/BM25/Rerank):   0.8452 / 0.7760 / 1.0000</t>
  </si>
  <si>
    <t xml:space="preserve"> &lt;highlight&gt;Chứng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bạn.&lt;/highlight&gt; </t>
  </si>
  <si>
    <t>Chứng sợ khoảng rộng có thể làm người bệnh suy nhược vì nó ngăn họ tham gia vào các hoạt động trong đời sống hàng ngày.</t>
  </si>
  <si>
    <t>Chứng sợ khoảng rộng có thể làm suy nhược vì nó ngăn bạn tham gia vào các hoạt động trong đời sống hằng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</si>
  <si>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bạn.&lt;/highlight&gt; 
### Question:
Chứng sợ khoảng rộng có thể ảnh hưởng như thế nào đến cuộc sống của người bệnh?&lt;|im_end|&gt;
&lt;|im_start|&gt;assistant
</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</si>
  <si>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</si>
  <si>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</si>
  <si>
    <t>1. [Final Score: 1.0000] Dưới đây là các phương pháp chẩn đoán
: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
   - Unnormalized (Vec/BM25/Rerank): 0.7332 / 13.4121 / 0.8445
   - Normalized (Vec/BM25/Rerank):   1.0000 / 1.0000 / 1.0000
X2. [Final Score: 0.6830] Các triệu chứng ban đầu của bệnh thường là do biến chứng vỡ. Kết quả điều trị sẽ tốt hơn nhiều nếu chẩn đoán trước khi có bất kỳ triệu chứng nào.
   - Unnormalized (Vec/BM25/Rerank): 0.5778 / 0.0000 / 0.7543
   - Normalized (Vec/BM25/Rerank):   0.7881 / 0.0000 / 0.8932</t>
  </si>
  <si>
    <t>Các triệu chứng ban đầu của bệnh thường là do biến chứng vỡ. Kết quả điều trị sẽ tốt hơn nhiều nếu chẩn đoán trước khi có bất kỳ triệu chứng nào. &lt;highlight&gt;Dưới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phẫu.&lt;/highlight&gt;</t>
  </si>
  <si>
    <t>Người có yếu tố nguy cơ cao.</t>
  </si>
  <si>
    <t>Những người có yếu tố nguy cơ cao sẽ được sàng lọc đặc biệt.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</si>
  <si>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Các triệu chứng ban đầu của bệnh thường là do biến chứng vỡ. Kết quả điều trị sẽ tốt hơn nhiều nếu chẩn đoán trước khi có bất kỳ triệu chứng nào. &lt;highlight&gt;Dưới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phẫu.&lt;/highlight&gt;
### Question:
Trường hợp nào được ưu tiên sàng lọc phình động mạch chủ?&lt;|im_end|&gt;
&lt;|im_start|&gt;assistant
</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</si>
  <si>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</si>
  <si>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</si>
  <si>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1. [Final Score: 1.0000] -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Unnormalized (Vec/BM25/Rerank): 0.8959 / 9.1658 / 0.8335
   - Normalized (Vec/BM25/Rerank):   1.0000 / 1.0000 / 1.0000</t>
  </si>
  <si>
    <t>&lt;highlight&gt;-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hơn.&lt;/highlight&gt;</t>
  </si>
  <si>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</si>
  <si>
    <t>Để phòng tránh bệnh viêm xung huyết hang vị dạ dày, bạn nên xây dựng chế độ ăn hợp lý, bổ sung các vitamin và khoáng chất khác, tránh ăn quá nhanh, tránh vừa ăn vừa làm việc, hạn chế các chất kích thích, không nên ăn quá no, hạn chế ăn đêm, tránh vận động ngay sau khi ăn, ăn đúng thời gian, không bỏ bữa hay nhịn đói lâu.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</si>
  <si>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hơn.&lt;/highlight&gt;
### Question:
Làm thế nào để phòng tránh bệnh viêm xung huyết hang vị dạ dày?&lt;|im_end|&gt;
&lt;|im_start|&gt;assistant
</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</si>
  <si>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</si>
  <si>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</si>
  <si>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1. [Final Score: 1.0000]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0.8131 / 18.3775 / 0.8658
   - Normalized (Vec/BM25/Rerank):   1.0000 / 1.0000 / 1.0000
X2. [Final Score: 0.5403] Còn theo ESMO, FNAB cho những nhân &gt;1 cm.2
   - Unnormalized (Vec/BM25/Rerank): 0.5199 / 0.0000 / 0.6034
   - Normalized (Vec/BM25/Rerank):   0.6394 / 0.0000 / 0.6969</t>
  </si>
  <si>
    <t>&lt;highlight&gt;Chọc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</si>
  <si>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</si>
  <si>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Thủ thuật chọc hút tế bào bằng kim nhỏ được xem là thủ thuật chấn đoán hàng đầu một nhân giáp.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</si>
  <si>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
### Question:
Khi nào thì cần thực hiện thủ thuật chọc hút tế bào bằng kim nhỏ để chẩn đoán bệnh ung thư biểu mô tuyến giáp thể nang?&lt;|im_end|&gt;
&lt;|im_start|&gt;assistant
</t>
  </si>
  <si>
    <t>Thuốc nào thường được sử dụng để ngăn ngừa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</si>
  <si>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</si>
  <si>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0.9116 / 12.8538 / 0.8849
   - Normalized (Vec/BM25/Rerank):   1.0000 / 1.0000 / 1.0000</t>
  </si>
  <si>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ngày.&lt;/highlight&gt;</t>
  </si>
  <si>
    <t>Indomethacin (Indocin, Tivorbex), một loại thuốc kháng viêm.</t>
  </si>
  <si>
    <t>Indomethacin (Indocin, Tivorbex) và Propranolol (Inderal, Innopran XL) là những loại thuốc thường được sử dụng để ngăn ngừa đau đầu do vận động.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</si>
  <si>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ngày.&lt;/highlight&gt;
### Question:
Thuốc nào thường được sử dụng để ngăn ngừa đau đầu do vận động?&lt;|im_end|&gt;
&lt;|im_start|&gt;assistant
</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</si>
  <si>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</si>
  <si>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</si>
  <si>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1. [Final Score: 1.0000] Mạch vành là mạch máu nuôi tim. Hậu quả của xơ vữa động mạch vành có thể gây suy tim, bệnh tim thiếu máu cục bộ, nhồi máu cơ tim… Biểu hiện của bệnh lý mạch vành như sau
: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
   - Unnormalized (Vec/BM25/Rerank): 0.8019 / 9.3844 / 0.8112
   - Normalized (Vec/BM25/Rerank):   1.0000 / 1.0000 / 1.0000</t>
  </si>
  <si>
    <t>&lt;highlight&gt;Mạch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dưới….&lt;/highlight&gt;</t>
  </si>
  <si>
    <t>Triệu chứng thường thấy ở tình trạng cơn đau thắt ngực là cảm giác như đau bị đè nặng lan lên vai trái và cánh tay trái.</t>
  </si>
  <si>
    <t>Cơn đau ngực thường kéo dài khoảng vài phút và sẽ giảm khi nghỉ ngơi. Cảm giác đau như bị đè nặng lan lên vai trái và cánh tay trái được gọi là cơn đau thắt ngực.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</si>
  <si>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dưới….&lt;/highlight&gt;
### Question:
Triệu chứng thường thấy ở tình trạng cơn đau thắt ngực là gì?&lt;|im_end|&gt;
&lt;|im_start|&gt;assistant
</t>
  </si>
  <si>
    <t>Cha mẹ nên làm gì khi phát hiện ra trẻ bị hẹp bao quy đầu?</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</si>
  <si>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</si>
  <si>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1. [Final Score: 1.0000]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 Unnormalized (Vec/BM25/Rerank): 0.8313 / 14.3797 / 0.8343
   - Normalized (Vec/BM25/Rerank):   1.0000 / 1.0000 / 1.0000
2. [Final Score: 0.8835] 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 Unnormalized (Vec/BM25/Rerank): 0.7704 / 9.5894 / 0.7877
   - Normalized (Vec/BM25/Rerank):   0.9267 / 0.6669 / 0.9442</t>
  </si>
  <si>
    <t xml:space="preserve">&lt;highlight&gt;Ngăn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thời.&lt;/highlight&gt; </t>
  </si>
  <si>
    <t>Các bậc phụ huynh hoàn toàn có thể phát hiện tình trạng hẹp bao quy đầu trong lúc tắm cho trẻ và dắt trẻ đến khám để được các bác sĩ tư vấn và hỗ trợ kịp thời.</t>
  </si>
  <si>
    <t>Cha mẹ nên dắt trẻ đến khám để được các bác sĩ tư vấn và hỗ trợ kịp thời.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</si>
  <si>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thời.&lt;/highlight&gt; 
### Question:
Cha mẹ nên làm gì khi phát hiện ra trẻ bị hẹp bao quy đầu?&lt;|im_end|&gt;
&lt;|im_start|&gt;assistant
</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</si>
  <si>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</si>
  <si>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</si>
  <si>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0.9935]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20.3803 / 0.8466
   - Normalized (Vec/BM25/Rerank):   0.9831 / 1.0000 / 0.9972
2. [Final Score: 0.9712]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17.4470 / 0.8490
   - Normalized (Vec/BM25/Rerank):   1.0000 / 0.8561 / 1.0000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</si>
  <si>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</si>
  <si>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</si>
  <si>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</si>
  <si>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
### Question:
Theo các mô hình học tập hành vi, nguyên nhân rối loạn ái vật có liên quan như thế nào đến thủ dâm?&lt;|im_end|&gt;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</si>
  <si>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</si>
  <si>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</si>
  <si>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0.9764]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18.7547 / 0.8950
   - Normalized (Vec/BM25/Rerank):   0.9213 / 1.0000 / 1.0000
2. [Final Score: 0.9485] Chẩn đoán thoát vị hoành cần phối hợp hỏi bệnh, khám lâm sàng và cận lâm sàng. Tuỳ theo tuổi, dấu hiệu bệnh mà bác sĩ sẽ có các xét nghiệm phù hợp.
   - Unnormalized (Vec/BM25/Rerank): 0.8654 / 17.4799 / 0.8271
   - Normalized (Vec/BM25/Rerank):   1.0000 / 0.9320 / 0.9241</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</si>
  <si>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</si>
  <si>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</si>
  <si>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dùng để chẩn đoán thoát vị hoành bẩm sinh là 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</si>
  <si>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trị.&lt;/highlight&gt;
### Question:
Phương pháp cận lâm sàng nào thường được dùng để chẩn đoán thoát vị hoành?&lt;|im_end|&gt;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</si>
  <si>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</si>
  <si>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</si>
  <si>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1. [Final Score: 1.0000] Một số loại thuốc có thể hữu ích trong điều trị xuất tinh sớm nhưng cần được nghiên cứu thêm. Những loại thuốc này bao gồm
: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
   - Unnormalized (Vec/BM25/Rerank): 0.6428 / 7.1960 / 0.8262
   - Normalized (Vec/BM25/Rerank):   1.0000 / 1.0000 / 1.0000</t>
  </si>
  <si>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tính).&lt;/highlight&gt;</t>
  </si>
  <si>
    <t>Thuốc Modafinil (Provigil)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</si>
  <si>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tính).&lt;/highlight&gt;
### Question:
Thuốc nào được sử dụng để điều trị chứng ngủ gà?&lt;|im_end|&gt;
&lt;|im_start|&gt;assistant
</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</si>
  <si>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</si>
  <si>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</si>
  <si>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1. [Final Score: 1.0000] Dưới đây là một số bước bạn có thể thực hiện để giúp kiểm soát động kinh
: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 Unnormalized (Vec/BM25/Rerank): 0.6020 / 4.9772 / 0.8283
   - Normalized (Vec/BM25/Rerank):   1.0000 / 1.0000 / 1.0000</t>
  </si>
  <si>
    <t xml:space="preserve">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t>
  </si>
  <si>
    <t>Thiếu ngủ có thể kích hoạt co giật, vì vậy cần đảm bảo ngủ đủ giấc mỗi đêm.</t>
  </si>
  <si>
    <t>Động kinh thùy thái dương có thể được kích hoạt bởi yếu tố ngủ thiếu.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</si>
  <si>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 Question:
Động kinh thùy thái dương có thể được kích hoạt bởi yếu tố nào?&lt;|im_end|&gt;
&lt;|im_start|&gt;assistant
</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</si>
  <si>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</si>
  <si>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</si>
  <si>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1. [Final Score: 1.0000] 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 Unnormalized (Vec/BM25/Rerank): 0.6389 / 9.0201 / 0.7906
   - Normalized (Vec/BM25/Rerank):   1.0000 / 1.0000 / 1.0000
X2. [Final Score: 0.6245] Chúng thậm chí có thể lan đến các hạch bạch huyết trong cơ thể.
   - Unnormalized (Vec/BM25/Rerank): 0.4582 / 0.0000 / 0.6472
   - Normalized (Vec/BM25/Rerank):   0.7171 / 0.0000 / 0.8187</t>
  </si>
  <si>
    <t>&lt;highlight&gt;SCC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BCC.&lt;/highlight&gt; Chúng thậm chí có thể lan đến các hạch bạch huyết trong cơ thể.</t>
  </si>
  <si>
    <t>Di căn nhanh và nhiều hơn BCC, thậm chí có thể lan đến các hạch bạch huyết trong cơ thể.</t>
  </si>
  <si>
    <t>Tốc độ di căn của SCC nhanh và nhiều hơn BCC.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</si>
  <si>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BCC.&lt;/highlight&gt; Chúng thậm chí có thể lan đến các hạch bạch huyết trong cơ thể.
### Question:
Tốc độ di căn của SCC như thế nào?&lt;|im_end|&gt;
&lt;|im_start|&gt;assistant
</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</si>
  <si>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</si>
  <si>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</si>
  <si>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1. [Final Score: 1.0000] Bệnh Charcot-Marie-Tooth là một bệnh lý di truyền qua gen. Nó xảy ra khi có đột biến gen gây ảnh hưởng đến các dây thần kinh tại các chi.
   - Unnormalized (Vec/BM25/Rerank): 0.8372 / 14.8248 / 0.8671
   - Normalized (Vec/BM25/Rerank):   1.0000 / 1.0000 / 1.0000
X2. [Final Score: 0.6708]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0.6904 / 0.0000 / 0.7343
   - Normalized (Vec/BM25/Rerank):   0.8246 / 0.0000 / 0.8469</t>
  </si>
  <si>
    <t>&lt;highlight&gt;Bệnh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</si>
  <si>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</si>
  <si>
    <t>Bệnh Charcot-Marie-Tooth gây tổn thương các dây thần kinh tại các chi, làm giảm khả năng dẫn truyền tín hiệu giữa các chi và não.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</si>
  <si>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Question:
Bệnh Charcot-Marie-Tooth ảnh hưởng đến cơ thể như thế nào?&lt;|im_end|&gt;
&lt;|im_start|&gt;assistant
</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</si>
  <si>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</si>
  <si>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</si>
  <si>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1. [Final Score: 1.0000] -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
   - Unnormalized (Vec/BM25/Rerank): 0.7560 / 16.3833 / 0.8025
   - Normalized (Vec/BM25/Rerank):   1.0000 / 1.0000 / 1.0000</t>
  </si>
  <si>
    <t>&lt;highlight&gt;-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độc.&lt;/highlight&gt;</t>
  </si>
  <si>
    <t>Cần rửa sạch thực phẩm dưới vòi nước chảy</t>
  </si>
  <si>
    <t>Có, cần rửa sạch tay trước và sau khi sơ chế thực phẩm.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</si>
  <si>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độc.&lt;/highlight&gt;
### Question:
Khi sơ chế thực phẩm, cần rửa sạch thực phẩm hay không?&lt;|im_end|&gt;
&lt;|im_start|&gt;assistant
</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</si>
  <si>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</si>
  <si>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</si>
  <si>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1. [Final Score: 0.9961]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0.7319 / 6.1820 / 0.7779
   - Normalized (Vec/BM25/Rerank):   1.0000 / 1.0000 / 0.9922
2. [Final Score: 0.9660]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0.6928 / 5.6290 / 0.7840
   - Normalized (Vec/BM25/Rerank):   0.9465 / 0.9105 / 1.0000</t>
  </si>
  <si>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ngủ&lt;/highlight&gt;</t>
  </si>
  <si>
    <t>Khó ngủ rất hay gặp trong xã hội hiện đại, nếu kéo dài sẽ gây đến những rối loạn về sức khỏe tâm thần về thể chất.</t>
  </si>
  <si>
    <t>Mất ngủ kéo dài có thể gây ra những rối loạn về sức khỏe tâm thần về thể chất.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</si>
  <si>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ngủ&lt;/highlight&gt;
### Question:
Tác hại của tình trạng mất ngủ kéo dài?&lt;|im_end|&gt;
&lt;|im_start|&gt;assistant
</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</si>
  <si>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</si>
  <si>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</si>
  <si>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1. [Final Score: 1.0000]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
:14 -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
   - Unnormalized (Vec/BM25/Rerank): 0.7711 / 36.9242 / 0.8929
   - Normalized (Vec/BM25/Rerank):   1.0000 / 1.0000 / 1.0000
X2. [Final Score: 0.7277] Bị chấn thương khớp khi còn trẻ có thể dẫn đến tình trạng thoái hóa khớp khi tuổi càng cao.
   - Unnormalized (Vec/BM25/Rerank): 0.6152 / 8.8248 / 0.7867
   - Normalized (Vec/BM25/Rerank):   0.7978 / 0.2390 / 0.8810</t>
  </si>
  <si>
    <t>Bị chấn thương khớp khi còn trẻ có thể dẫn đến tình trạng thoái hóa khớp khi tuổi càng cao. &lt;highlight&gt;Những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khớp.&lt;/highlight&gt;</t>
  </si>
  <si>
    <t>Theo khuyến cáo của Viện Quốc gia về Bệnh khớp và Cơ xương và Da Hoa Kỳ (NIAMS), góc uốn cong đầu gối tối đa khi gập nửa đầu gối là 90 độ để tránh chấn thương khớp.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</si>
  <si>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Bị chấn thương khớp khi còn trẻ có thể dẫn đến tình trạng thoái hóa khớp khi tuổi càng cao. &lt;highlight&gt;Những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khớp.&lt;/highlight&gt;
### Question:
Theo khuyến cáo của Viện Quốc gia về Bệnh khớp và Cơ xương và Da Hoa Kỳ (NIAMS), góc uốn cong đầu gối tối đa khi gập nửa đầu gối là bao nhiêu để tránh chấn thương khớp?&lt;|im_end|&gt;
&lt;|im_start|&gt;assistant
</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</si>
  <si>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</si>
  <si>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</si>
  <si>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1. [Final Score: 1.0000] Có thể bao gồm các liệu pháp cải thiện cho bệnh nhân gặp khó khăn về thể chất, cảm xúc và nhận thức
:5 -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Unnormalized (Vec/BM25/Rerank): 0.7742 / 5.2588 / 0.7714
   - Normalized (Vec/BM25/Rerank):   1.0000 / 1.0000 / 1.0000</t>
  </si>
  <si>
    <t>&lt;highlight&gt;Có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nhân.&lt;/highlight&gt;</t>
  </si>
  <si>
    <t>Hậu quả lâu dài của chấn thương sọ não có thể là tàn tật vĩnh viễn, nguy cơ mắc các vấn đề sức khỏe khác như lo lắng, trầm cảm và rối loạn căng thẳng sau chấn thương.</t>
  </si>
  <si>
    <t>Chấn thương sọ não có thể khiến bệnh nhân có nguy cơ mắc các vấn đề sức khỏe khác như lo lắng, trầm cảm và rối loạn căng thẳng sau chấn thương.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</si>
  <si>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nhân.&lt;/highlight&gt;
### Question:
Hậu quả lâu dài của chấn thương sọ não có thể là gì?&lt;|im_end|&gt;
&lt;|im_start|&gt;assistant
</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</si>
  <si>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</si>
  <si>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</si>
  <si>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1. [Final Score: 1.0000] -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
   - Unnormalized (Vec/BM25/Rerank): 0.7653 / 12.2073 / 0.8496
   - Normalized (Vec/BM25/Rerank):   1.0000 / 1.0000 / 1.0000</t>
  </si>
  <si>
    <t>&lt;highlight&gt;-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mình.&lt;/highlight&gt;</t>
  </si>
  <si>
    <t>Khuyến cáo có thể thay đổi theo thời gian khi có những kỹ thuật mới ra đời và nhiều kiến thức về hội chứng MEN 1 được khám phá thêm.</t>
  </si>
  <si>
    <t>Các khuyến cáo về cách tầm soát đa u tuyến nội tiết tuýp 1 có thể thay đổi theo thời gian khi có những kĩ thuật mới ra đời, và nhiều kiến thức về hội chứng MEN 1 được khám phá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</si>
  <si>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mình.&lt;/highlight&gt;
### Question:
Khuyến cáo về các cách tầm soát đa u tuyến nội tiết tuýp 1 có thể thay đổi như thế nào theo thời gian?&lt;|im_end|&gt;
&lt;|im_start|&gt;assistant
</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</si>
  <si>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</si>
  <si>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</si>
  <si>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1. [Final Score: 1.0000] 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 Unnormalized (Vec/BM25/Rerank): 0.9003 / 13.3147 / 0.8465
   - Normalized (Vec/BM25/Rerank):   1.0000 / 1.0000 / 1.0000
2. [Final Score: 0.8026]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
   - Unnormalized (Vec/BM25/Rerank): 0.8557 / 3.9572 / 0.7755
   - Normalized (Vec/BM25/Rerank):   0.9504 / 0.2972 / 0.9161</t>
  </si>
  <si>
    <t>&lt;highlight&gt;Hirschsprung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thiết.&lt;/highlight&gt;</t>
  </si>
  <si>
    <t>Diễn tiến của viêm ruột liên quan đến Hirschsprung có thể từ nhẹ đến nặng tùy trường hợp.</t>
  </si>
  <si>
    <t>Viêm ruột liên quan đến Hirschsprung có thể từ nhẹ đến nặng tùy trường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</si>
  <si>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thiết.&lt;/highlight&gt;
### Question:
Viêm ruột liên quan đến Hirschsprung có những diễn tiến thế nào?&lt;|im_end|&gt;
&lt;|im_start|&gt;assistant
</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</si>
  <si>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</si>
  <si>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</si>
  <si>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1. [Final Score: 0.9465]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
   - Unnormalized (Vec/BM25/Rerank): 0.7976 / 9.8822 / 0.7310
   - Normalized (Vec/BM25/Rerank):   1.0000 / 1.0000 / 0.8930
2. [Final Score: 0.9120] Suy hô hấp cấp xảy ra nhanh chóng và tiến triển nặng dần.
   - Unnormalized (Vec/BM25/Rerank): 0.6772 / 7.7705 / 0.8186
   - Normalized (Vec/BM25/Rerank):   0.8490 / 0.7863 / 1.0000</t>
  </si>
  <si>
    <t>&lt;highlight&gt;Suy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thọ.3&lt;/highlight&gt;</t>
  </si>
  <si>
    <t>Suy hô hấp cấp là tình trạng suy hô hấp xảy ra nhanh chóng và tiến triển nặng dần, thường do một căn bệnh hoặc chấn thương ảnh hưởng đến hệ hô hấp.</t>
  </si>
  <si>
    <t>Suy hô hấp cấp là tình trạng hô hấp nhanh chóng và tiến triển nặng dần, thường do một căn bệnh hoặc chấn thương ảnh hưởng đến hệ hô hấp.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</si>
  <si>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thọ.3&lt;/highlight&gt;
### Question:
Suy hô hấp cấp là gì?&lt;|im_end|&gt;
&lt;|im_start|&gt;assistant
</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</si>
  <si>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</si>
  <si>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</si>
  <si>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1. [Final Score: 1.0000] 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 Unnormalized (Vec/BM25/Rerank): 0.8666 / 29.5983 / 0.9251
   - Normalized (Vec/BM25/Rerank):   1.0000 / 1.0000 / 1.0000
2. [Final Score: 0.7890]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 Unnormalized (Vec/BM25/Rerank): 0.6736 / 15.4248 / 0.8355
   - Normalized (Vec/BM25/Rerank):   0.7773 / 0.5211 / 0.9031</t>
  </si>
  <si>
    <t>&lt;highlight&gt;Đây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nào.&lt;/highlight&gt;</t>
  </si>
  <si>
    <t>Viêm âm đạo do vi khuẩn là tình trạng viêm âm đạo thường gặp nhất do rối loạn hệ vi khuẩn thường trú tại âm đạo.</t>
  </si>
  <si>
    <t>Tình trạng viêm âm đạo thường gặp nhất do rối loạn hệ vi khuẩn thường trú tại âm đạo là “loạn khuẩn âm đạo”.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</si>
  <si>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nào.&lt;/highlight&gt;
### Question:
Tình trạng viêm âm đạo nào thường gặp nhất do rối loạn hệ vi khuẩn thường trú tại âm đạo?&lt;|im_end|&gt;
&lt;|im_start|&gt;assistant
</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</si>
  <si>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</si>
  <si>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</si>
  <si>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1. [Final Score: 1.0000] Các xét nghiệm phổ biến được chỉ định đối với yếu tố V bao gồm
: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0.8716 / 12.4156 / 0.8387
   - Normalized (Vec/BM25/Rerank):   1.0000 / 1.0000 / 1.0000</t>
  </si>
  <si>
    <t>&lt;highlight&gt;Các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t>
  </si>
  <si>
    <t>Xét nghiệm yếu tố V dùng để xác định lượng yếu tố V hiện có trong máu và mức hoạt động của chúng.</t>
  </si>
  <si>
    <t>Xét nghiệm yếu tố V dùng để xác định các yếu tố bị thiếu hoặc hoạt động kém.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</si>
  <si>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
### Question:
Xét nghiệm yếu tố V dùng để xác định điều gì?&lt;|im_end|&gt;
&lt;|im_start|&gt;assistant
</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</si>
  <si>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</si>
  <si>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</si>
  <si>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1. [Final Score: 0.9938] 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 Unnormalized (Vec/BM25/Rerank): 0.8186 / 14.7235 / 0.8617
   - Normalized (Vec/BM25/Rerank):   0.9792 / 1.0000 / 1.0000
2. [Final Score: 0.9414]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 Unnormalized (Vec/BM25/Rerank): 0.8360 / 11.9552 / 0.8255
   - Normalized (Vec/BM25/Rerank):   1.0000 / 0.8120 / 0.9580</t>
  </si>
  <si>
    <t>&lt;highlight&gt;Các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cá,…&lt;/highlight&gt;</t>
  </si>
  <si>
    <t>Đau dữ dội vùng bụng dưới, tăng lên khi hành kinh, khó cắt giảm đau bằng thuốc.</t>
  </si>
  <si>
    <t>U nang buồng trứng do lạc nội mạc tử cung thường gây ra đau vùng bụng dưới, đặc biệt là đau tăng lên vào những ngày hành kinh.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</si>
  <si>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cá,…&lt;/highlight&gt;
### Question:
U nang buồng trứng do lạc nội mạc tử cung thường gây ra triệu chứng gì?&lt;|im_end|&gt;
&lt;|im_start|&gt;assistant
</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</si>
  <si>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</si>
  <si>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</si>
  <si>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1. [Final Score: 0.9989]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
   - Unnormalized (Vec/BM25/Rerank): 0.7829 / 7.7091 / 0.8095
   - Normalized (Vec/BM25/Rerank):   1.0000 / 1.0000 / 0.9977
2. [Final Score: 0.9796] Bạn có thể tự đo nhịp tim của mình bằng việc bắt mạch. Để đánh giá chính xác nhịp tim chậm, bạn phải bắt mạch lúc đang nghỉ ngơi. Nghĩa là bạn phải tránh không được bắt mạch sau khi vận động hoặc thức dậy.
   - Unnormalized (Vec/BM25/Rerank): 0.7427 / 7.5151 / 0.8114
   - Normalized (Vec/BM25/Rerank):   0.9487 / 0.9748 / 1.0000</t>
  </si>
  <si>
    <t>&lt;highlight&gt;Bạn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cứu.&lt;/highlight&gt;</t>
  </si>
  <si>
    <t>Nhịp tim chậm ở trẻ em, đặc biệt là trẻ sơ sinh là một tình trạng cấp cứu.</t>
  </si>
  <si>
    <t>Nhịp tim chậm ở trẻ em, đặc biệt là ở trẻ sơ sinh là một tình trạng cấp cứu.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</si>
  <si>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cứu.&lt;/highlight&gt;
### Question:
Nhịp tim chậm ở đối tượng nào cần phải đặc biệt chú ý?&lt;|im_end|&gt;
&lt;|im_start|&gt;assistant
</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</si>
  <si>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</si>
  <si>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</si>
  <si>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1. [Final Score: 0.9925] 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 Unnormalized (Vec/BM25/Rerank): 0.7362 / 5.1940 / 0.7719
   - Normalized (Vec/BM25/Rerank):   1.0000 / 1.0000 / 0.9851
2. [Final Score: 0.7713] Tuy rằng thuốc cũng có những tác dụng phụ, nhưng đã phần là nhẹ có thể kiểm soát tốt như
: - Mệt mỏi (phổ biến nhưng thoáng qua).
- Tiêu chảy, buồn nôn (phổ biến nhưng thoáng qua).
- Nổi ban da.
- Tăng huyết áp.
- Độc tính gan.
- Thuyên tắc mạch (hiếm).
- Xuất huyết (hiếm).
   - Unnormalized (Vec/BM25/Rerank): 0.6659 / 0.0000 / 0.7836
   - Normalized (Vec/BM25/Rerank):   0.9045 / 0.0000 / 1.0000</t>
  </si>
  <si>
    <t>&lt;highlight&gt;Đây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(hiếm).&lt;/highlight&gt;</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</si>
  <si>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</si>
  <si>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Có, thuốc TKI có thể gây ra một số tác dụng phụ như mệt mỏi, tiêu chảy, buồn nôn, nổi ban da, tăng huyết áp, độc tính gan, thuyên tắc mạch và xuất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</si>
  <si>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(hiếm).&lt;/highlight&gt;
### Question:
Thuốc TKI có gây ra tác dụng phụ không?&lt;|im_end|&gt;
&lt;|im_start|&gt;assistant
</t>
  </si>
  <si>
    <t>Những yếu tố nào có thể làm tăng nguy cơ mắc rối loạn phức tạp?</t>
  </si>
  <si>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</si>
  <si>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1. [Final Score: 1.0000] Rối loạn này thường gặp ở nữ giới và người lớn tuổi. Các yếu tố có thể làm tăng nguy cơ rối loạn như
: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 Unnormalized (Vec/BM25/Rerank): 0.7859 / 8.7928 / 0.7955
   - Normalized (Vec/BM25/Rerank):   1.0000 / 1.0000 / 1.0000</t>
  </si>
  <si>
    <t xml:space="preserve"> &lt;highlight&gt;Rối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chính.&lt;/highlight&gt; </t>
  </si>
  <si>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</si>
  <si>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</si>
  <si>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chính.&lt;/highlight&gt; 
### Question:
Những yếu tố nào có thể làm tăng nguy cơ mắc rối loạn phức tạp?&lt;|im_end|&gt;
&lt;|im_start|&gt;assistant
</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</si>
  <si>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</si>
  <si>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</si>
  <si>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Tăng sản thượng thận bẩm sinh được phân thành 2 thể chính, dựa vào tình trạng thiếu hụt của các hormone và mức độ nặng trên lâm sàng
:3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0.8538 / 21.0994 / 0.8402
   - Normalized (Vec/BM25/Rerank):   1.0000 / 1.0000 / 1.0000</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</si>
  <si>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androgen.&lt;/highlight&gt;</t>
  </si>
  <si>
    <t>Ở thể mất muối của tăng sản thượng thận bẩm sinh, tuyến thượng thận sản xuất quá ít aldosterone.</t>
  </si>
  <si>
    <t>Aldosterone.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</si>
  <si>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androgen.&lt;/highlight&gt;
### Question:
Ở thể mất muối của tăng sản thượng thận bẩm sinh, tuyến thượng thận sản xuất lượng hormone nào quá ít?&lt;|im_end|&gt;
&lt;|im_start|&gt;assistant
</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</si>
  <si>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</si>
  <si>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</si>
  <si>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Hãy ăn theo một chế độ ăn lành mạnh, đầy đủ dưỡng chất để ngừa thiếu vitamin.  Các thực phẩm giàu folate
: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0.7655 / 13.1388 / 0.7867
   - Normalized (Vec/BM25/Rerank):   1.0000 / 1.0000 / 1.0000</t>
  </si>
  <si>
    <t xml:space="preserve"> &lt;highlight&gt;Hãy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hơn.&lt;/highlight&gt; </t>
  </si>
  <si>
    <t>Một số ví dụ về các loại thực phẩm giàu folate bao gồm rau xanh, các loại hạt, bánh mì, ngũ cốc, mỳ pasta, cơm, trái cây, và nước ép trái cây.</t>
  </si>
  <si>
    <t>Các loại thực phẩm giàu folate bao gồm: rau xanh, các loại hạt, bánh mì, ngũ cốc, mỳ pasta, cơm.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</si>
  <si>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hơn.&lt;/highlight&gt; 
### Question:
Hãy nêu một số ví dụ về các loại thực phẩm giàu folate.&lt;|im_end|&gt;
&lt;|im_start|&gt;assistant
</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</si>
  <si>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</si>
  <si>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</si>
  <si>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1. [Final Score: 1.0000] Để giảm nguy cơ tăng tiết mồ hôi vào ban đêm, bạn có thể
: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
   - Unnormalized (Vec/BM25/Rerank): 0.8280 / 13.1922 / 0.8583
   - Normalized (Vec/BM25/Rerank):   1.0000 / 1.0000 / 1.0000</t>
  </si>
  <si>
    <t>&lt;highlight&gt;Để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hợp.&lt;/highlight&gt;</t>
  </si>
  <si>
    <t>Đa số dấu hiệu đổ mồ hôi đêm là tình trạng sinh lý bình thường.</t>
  </si>
  <si>
    <t>Trong đa số các trường hợp, đổ mồ hôi đêm là tình trạng sinh lý bình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</si>
  <si>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hợp.&lt;/highlight&gt;
### Question:
Trong đa số các trường hợp, đổ mồ hôi đêm là tình trạng gì?&lt;|im_end|&gt;
&lt;|im_start|&gt;assistant
</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</si>
  <si>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</si>
  <si>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</si>
  <si>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0.6600 / 17.7160 / 0.8751
   - Normalized (Vec/BM25/Rerank):   1.0000 / 1.0000 / 1.0000</t>
  </si>
  <si>
    <t>&lt;highlight&gt;Bạn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</si>
  <si>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</si>
  <si>
    <t>Chọn một thời điểm trong ngày khi bạn tỉnh táo nhất, có một giấc ngủ ngon và lên kế hoạch để biết chính xác những gì bạn cần làm để hoàn thành nhiệm vụ.</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</si>
  <si>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
### Question:
Làm gì để chuẩn bị cho sự thành công khi thực hiện một công việc đòi hỏi sự tập trung cao?&lt;|im_end|&gt;
&lt;|im_start|&gt;assistant
</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</si>
  <si>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</si>
  <si>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</si>
  <si>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1. [Final Score: 1.0000] Không chỉ đồ lót, phụ nữ cũng không nên mặc quần quá bó thường xuyên. Quần jean bó sát, quần ngắn tập thể dục hay quần legging không thoáng khí và quần lót không có lớp vải cotton có thể dẫn đến nhiễm trùng nấm men.
   - Unnormalized (Vec/BM25/Rerank): 0.8795 / 24.7379 / 0.9138
   - Normalized (Vec/BM25/Rerank):   1.0000 / 1.0000 / 1.0000
2. [Final Score: 0.7955] Nấm mốc thường phát triển ở môi trường ẩm ướt. Do đó, hãy sử dụng quần lót thoải mái và thấm hút tốt để tránh ẩm mốc. Vệ sinh đồ lót sạch sẽ và phơi khô dưới ánh nắng mặt trời hoặc sấy trước khi mặc.
   - Unnormalized (Vec/BM25/Rerank): 0.7337 / 11.9139 / 0.8205
   - Normalized (Vec/BM25/Rerank):   0.8342 / 0.4816 / 0.8979</t>
  </si>
  <si>
    <t>&lt;highlight&gt;Nấm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men.&lt;/highlight&gt;</t>
  </si>
  <si>
    <t>Để tránh nhiễm trùng nấm men, ngoài đồ lót, phụ nữ không nên mặc thường xuyên quần quá bó, chẳng hạn như quần jean bó sát, quần ngắn tập thể dục hay quần legging không thoáng khí và quần lót không có lớp vải cotton.</t>
  </si>
  <si>
    <t>Ngoài đồ lót, phụ nữ không nên mặc quần quá bó thường xuyên để tránh nhiễm trùng nấm men.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</si>
  <si>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men.&lt;/highlight&gt;
### Question:
Ngoài đồ lót, phụ nữ không nên mặc gì quá bó thường xuyên để tránh nhiễm trùng nấm men?&lt;|im_end|&gt;
&lt;|im_start|&gt;assistant
</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</si>
  <si>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</si>
  <si>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</si>
  <si>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1. [Final Score: 1.0000] 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 Unnormalized (Vec/BM25/Rerank): 0.8544 / 4.6614 / 0.8228
   - Normalized (Vec/BM25/Rerank):   1.0000 / 1.0000 / 1.0000
X2. [Final Score: 0.7097] Ngoài ra, tập thể dục thường xuyên giúp kiểm soát lượng đường trong máu. Tuy nhiên bạn cần hỏi bác sĩ của bạn khi nào nên tập thể dục, tập bao nhiêu là đủ?
   - Unnormalized (Vec/BM25/Rerank): 0.6302 / 0.0000 / 0.8037
   - Normalized (Vec/BM25/Rerank):   0.7376 / 0.0000 / 0.9768</t>
  </si>
  <si>
    <t>&lt;highlight&gt;Điều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mạnh.&lt;/highlight&gt; Ngoài ra, tập thể dục thường xuyên giúp kiểm soát lượng đường trong máu. Tuy nhiên bạn cần hỏi bác sĩ của bạn khi nào nên tập thể dục, tập bao nhiêu là đủ?</t>
  </si>
  <si>
    <t>Điều trị bệnh tiểu đường loại 1 bằng cách tiêm insulin hằng ngày, thực hiện chế độ ăn uống cân bằng và hợp lý, tập thể dục thường xuyên.</t>
  </si>
  <si>
    <t>Điều trị bệnh tiểu đường loại 1 cần tiêm insulin hằng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</si>
  <si>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mạnh.&lt;/highlight&gt; Ngoài ra, tập thể dục thường xuyên giúp kiểm soát lượng đường trong máu. Tuy nhiên bạn cần hỏi bác sĩ của bạn khi nào nên tập thể dục, tập bao nhiêu là đủ?
### Question:
Điều trị bệnh tiểu đường loại 1 như thế nào?&lt;|im_end|&gt;
&lt;|im_start|&gt;assistant
</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</si>
  <si>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</si>
  <si>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</si>
  <si>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1. [Final Score: 1.0000]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
   - Unnormalized (Vec/BM25/Rerank): 0.7864 / 16.1375 / 0.8282
   - Normalized (Vec/BM25/Rerank):   1.0000 / 1.0000 / 1.0000
X2. [Final Score: 0.7451] Hội chứng Edwards tam thể cũng thường bị nhầm lẫn với các bệnh và hội chứng khác. Tình trạng đột biến Trisomy 13 của hội chứng Patau với biểu hiện kiểu hình rất giống.
   - Unnormalized (Vec/BM25/Rerank): 0.6538 / 4.0477 / 0.7379
   - Normalized (Vec/BM25/Rerank):   0.8314 / 0.2508 / 0.8910</t>
  </si>
  <si>
    <t>Hội chứng Edwards tam thể cũng thường bị nhầm lẫn với các bệnh và hội chứng khác. Tình trạng đột biến Trisomy 13 của hội chứng Patau với biểu hiện kiểu hình rất giống. &lt;highlight&gt;Các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VATER.1&lt;/highlight&gt;</t>
  </si>
  <si>
    <t>Các dị tật của hội chứng VATER bao gồm dị tật đốt sống, dị tật hậu môn, dị tật tim mạch, lỗ rò khí quản, dị tật thực quản, dị tật thận và dị tật chi.</t>
  </si>
  <si>
    <t>Dị tật đốt sống, dị tật hậu môn, dị tật tim mạch, lỗ rò khí quản, dị tật thực quản, dị tật thận và dị tật chi cần phân biệt với hội chứng VATER.</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</si>
  <si>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Hội chứng Edwards tam thể cũng thường bị nhầm lẫn với các bệnh và hội chứng khác. Tình trạng đột biến Trisomy 13 của hội chứng Patau với biểu hiện kiểu hình rất giống. &lt;highlight&gt;Các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VATER.1&lt;/highlight&gt;
### Question:
Những dị tật nào cần phân biệt với hội chứng VATER?&lt;|im_end|&gt;
&lt;|im_start|&gt;assistant
</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</si>
  <si>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</si>
  <si>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</si>
  <si>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1. [Final Score: 1.0000] Có 3 phương pháp điều trị ung thư não chính là: phẫu thuật, xạ trị và hoá trị
: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
   - Unnormalized (Vec/BM25/Rerank): 0.8142 / 10.1785 / 0.8502
   - Normalized (Vec/BM25/Rerank):   1.0000 / 1.0000 / 1.0000</t>
  </si>
  <si>
    <t>&lt;highlight&gt;Có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xa.&lt;/highlight&gt;</t>
  </si>
  <si>
    <t>Hoá trị nhằm tiêu diệt tế bào u còn sót lại dùng sau khi phẫu thuật và xạ trị, trường hợp xạ trị hữu ích với khối u tại chỗ thì hoá trị hữu ích với khối u di căn xa.</t>
  </si>
  <si>
    <t>Hoá trị được áp dụng khi xạ trị không hiệu quả với khối u tại chỗ, hoặc khi khối u di căn xa.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</si>
  <si>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xa.&lt;/highlight&gt;
### Question:
Hoá trị trong điều trị ung thư não được áp dụng khi nào?&lt;|im_end|&gt;
&lt;|im_start|&gt;assistant
</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</si>
  <si>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</si>
  <si>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</si>
  <si>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1. [Final Score: 1.0000]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
   - Unnormalized (Vec/BM25/Rerank): 0.7645 / 19.9611 / 0.8635
   - Normalized (Vec/BM25/Rerank):   1.0000 / 1.0000 / 1.0000
2. [Final Score: 0.8941] 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 Unnormalized (Vec/BM25/Rerank): 0.7280 / 12.3636 / 0.8368
   - Normalized (Vec/BM25/Rerank):   0.9523 / 0.6194 / 0.9690</t>
  </si>
  <si>
    <t>&lt;highlight&gt;Có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được.&lt;/highlight&gt;</t>
  </si>
  <si>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</si>
  <si>
    <t>Có thể vì các giác quan đánh lừa cảm nhận của con người, khiến chúng ta nhận thấy sự vật, sự việc đó rất quen thuộc.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</si>
  <si>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được.&lt;/highlight&gt;
### Question:
Tại sao giác quan đánh lừa chúng ta cảm thấy quen thuộc với một sự vật, sự việc nào đó?&lt;|im_end|&gt;
&lt;|im_start|&gt;assistant
</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</si>
  <si>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</si>
  <si>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</si>
  <si>
    <t>1. [Final Score: 1.0000] Một số bệnh có liên quan mật thiết đến tăng huyết áp, bao gồm
: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
   - Unnormalized (Vec/BM25/Rerank): 0.7330 / 6.6692 / 0.7653
   - Normalized (Vec/BM25/Rerank):   1.0000 / 1.0000 / 1.0000</t>
  </si>
  <si>
    <t>&lt;highlight&gt;Một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mạc.&lt;/highlight&gt;</t>
  </si>
  <si>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</si>
  <si>
    <t>Bệnh thận có thể gây ra tăng huyết áp, khi các chất điện giải (bao gồm natri) không được tiết đầy đủ ra khỏi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</si>
  <si>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mạc.&lt;/highlight&gt;
### Question:
Bệnh thận và huyết áp có mối quan hệ như thế nào?&lt;|im_end|&gt;
&lt;|im_start|&gt;assistant
</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</si>
  <si>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</si>
  <si>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</si>
  <si>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1. [Final Score: 0.9281] Thực sự không có cách phòng ngừa bệnh hiệu quả. Việc điều chỉnh lối sống và chế độ ăn có thể giúp kiểm soát triệu chứng.
   - Unnormalized (Vec/BM25/Rerank): 0.6348 / 6.5777 / 0.8506
   - Normalized (Vec/BM25/Rerank):   0.7603 / 1.0000 / 1.0000
2. [Final Score: 0.8935] Chúng ta có thể
:1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
   - Unnormalized (Vec/BM25/Rerank): 0.8350 / 4.1996 / 0.7925
   - Normalized (Vec/BM25/Rerank):   1.0000 / 0.6385 / 0.9317</t>
  </si>
  <si>
    <t>&lt;highlight&gt;Thực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thường.&lt;/highlight&gt;</t>
  </si>
  <si>
    <t>Thực sự không có cách phòng ngừa bệnh hiệu quả. Việc điều chỉnh lối sống và chế độ ăn có thể giúp kiểm soát triệu chứng.</t>
  </si>
  <si>
    <t>Không có cách phòng ngừa bệnh viêm ruột hiệu quả. Việc điều chỉnh lối sống và chế độ ăn có thể giúp kiểm soát triệu chứng.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</si>
  <si>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thường.&lt;/highlight&gt;
### Question:
Làm thế nào để phòng ngừa bệnh viêm ruột hiệu quả?&lt;|im_end|&gt;
&lt;|im_start|&gt;assistant
</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</si>
  <si>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</si>
  <si>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</si>
  <si>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1. [Final Score: 1.0000] Đôi khi, triệu chứng đầu tiên cho thấy ai đó bị ung thư tuyến tụy là có một cục máu đông kẹt ở trong tĩnh mạch lớn, thường ở chân. Bệnh cảnh này được gọi là huyết khối tĩnh mạch sâu.
   - Unnormalized (Vec/BM25/Rerank): 0.7664 / 10.9807 / 0.8469
   - Normalized (Vec/BM25/Rerank):   1.0000 / 1.0000 / 1.0000
X2. [Final Score: 0.7134] Các triệu chứng có thể bao gồm đau, sưng, đỏ và ấm ở chân bị ảnh hưởng. Đôi khi một mảnh của cục máu đông có thể vỡ ra và di chuyển đến phổi. Hậu quả gây nên thuyên tắc phổi với biểu hiện khó thở, đau ngực.
   - Unnormalized (Vec/BM25/Rerank): 0.6806 / 0.0000 / 0.7571
   - Normalized (Vec/BM25/Rerank):   0.8881 / 0.0000 / 0.8939</t>
  </si>
  <si>
    <t>&lt;highlight&gt;Đôi khi, triệu chứng đầu tiên cho thấy ai đó bị ung thư tuyến tụy là có một cục máu đông kẹt ở trong tĩnh mạch lớn, thường ở chân. Bệnh cảnh này được gọi là huyết khối tĩnh mạch sâu.&lt;/highlight&gt;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</si>
  <si>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Huyết khối tĩnh mạch sâu có thể gây đau, sưng, đỏ và ấm ở chân bị ảnh hưởng.</t>
  </si>
  <si>
    <t>Các triệu chứng của huyết khối tĩnh mạch sâu bao gồm đau, sưng, đỏ và ấm ở chân bị ảnh hưởng.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</si>
  <si>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&lt;highlight&gt;Đôi khi, triệu chứng đầu tiên cho thấy ai đó bị ung thư tuyến tụy là có một cục máu đông kẹt ở trong tĩnh mạch lớn, thường ở chân. Bệnh cảnh này được gọi là huyết khối tĩnh mạch sâu.&lt;/highlight&gt; Các triệu chứng có thể bao gồm đau, sưng, đỏ và ấm ở chân bị ảnh hưởng. Đôi khi một mảnh của cục máu đông có thể vỡ ra và di chuyển đến phổi. Hậu quả gây nên thuyên tắc phổi với biểu hiện khó thở, đau ngực.
### Question:
Huyết khối tĩnh mạch sâu có những triệu chứng nào?&lt;|im_end|&gt;
&lt;|im_start|&gt;assistant
</t>
  </si>
  <si>
    <t>Trẻ em ở độ tuổi nào thường đi tiêu nhiều hơn 2 lần/ngày?</t>
  </si>
  <si>
    <t>1. [Final Score: 0.8000]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0.8725 / 0.0000 / 0.8432
   - Normalized (Vec/BM25/Rerank):   1.0000 / 0.0000 / 1.0000
X2. [Final Score: 0.7394] Đối với trẻ em, trên thực tế, số lần đi đại tiện và tính chất phân của trẻ thường thay đổi; tùy theo từng lứa tuổi và thức ăn của con.
   - Unnormalized (Vec/BM25/Rerank): 0.7380 / 0.0000 / 0.8190
   - Normalized (Vec/BM25/Rerank):   0.8459 / 0.0000 / 0.9713</t>
  </si>
  <si>
    <t>Đối với trẻ em, trên thực tế, số lần đi đại tiện và tính chất phân của trẻ thường thay đổi; tùy theo từng lứa tuổi và thức ăn của con. &lt;highlight&gt;Vì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</si>
  <si>
    <t>Trẻ nhỏ dưới 3 tháng tuổi.</t>
  </si>
  <si>
    <t>Trẻ em dưới 3 tháng tuổi thường đi tiêu nhiều hơn 2 lần/ngày.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</si>
  <si>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Đối với trẻ em, trên thực tế, số lần đi đại tiện và tính chất phân của trẻ thường thay đổi; tùy theo từng lứa tuổi và thức ăn của con. &lt;highlight&gt;Vì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
### Question:
Trẻ em ở độ tuổi nào thường đi tiêu nhiều hơn 2 lần/ngày?&lt;|im_end|&gt;
&lt;|im_start|&gt;assistant
</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</si>
  <si>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</si>
  <si>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</si>
  <si>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1. [Final Score: 1.0000] 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 Unnormalized (Vec/BM25/Rerank): 0.8722 / 23.0324 / 0.8686
   - Normalized (Vec/BM25/Rerank):   1.0000 / 1.0000 / 1.0000
X2. [Final Score: 0.7025]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
   - Unnormalized (Vec/BM25/Rerank): 0.6768 / 0.0000 / 0.8160
   - Normalized (Vec/BM25/Rerank):   0.7759 / 0.0000 / 0.9395</t>
  </si>
  <si>
    <t>&lt;highlight&gt;Tương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nhau.&lt;/highlight&gt;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</si>
  <si>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Trẻ có thể cần nhập viện lại để chỉnh sửa thì hai đối với các bất thường phức tạp.</t>
  </si>
  <si>
    <t>Trẻ cần phải nhập viện lại sau khi phẫu thuật dị tật lỗ tiểu thấp nếu trẻ có các bất thường phức tạp, chẳng hạn như sẹo chít hẹp.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</si>
  <si>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nhau.&lt;/highlight&gt;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
### Question:
Trong những trường hợp nào thì trẻ cần phải nhập viện lại sau khi phẫu thuật dị tật lỗ tiểu thấp?&lt;|im_end|&gt;
&lt;|im_start|&gt;assistant
</t>
  </si>
  <si>
    <t>Có những cách nào để xóa đi sự phiền nhiễu khi đang cố gắng tập trung làm việc?</t>
  </si>
  <si>
    <t>1. [Final Score: 0.8000]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0.6996 / 0.0000 / 0.8411
   - Normalized (Vec/BM25/Rerank):   1.0000 / 0.0000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</si>
  <si>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</si>
  <si>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</si>
  <si>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
### Question:
Có những cách nào để xóa đi sự phiền nhiễu khi đang cố gắng tập trung làm việc?&lt;|im_end|&gt;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</si>
  <si>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</si>
  <si>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</si>
  <si>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1. [Final Score: 0.9468]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 Unnormalized (Vec/BM25/Rerank): 0.6429 / 9.4528 / 0.8346
   - Normalized (Vec/BM25/Rerank):   0.8227 / 1.0000 / 1.0000
2. [Final Score: 0.9388]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
   - Unnormalized (Vec/BM25/Rerank): 0.7814 / 7.0045 / 0.8190
   - Normalized (Vec/BM25/Rerank):   1.0000 / 0.7410 / 0.9812</t>
  </si>
  <si>
    <t>&lt;highlight&gt;Đây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đau.&lt;/highlight&gt;</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</si>
  <si>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</si>
  <si>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</si>
  <si>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đau.&lt;/highlight&gt;
### Question:
Đau dây thần kinh sinh ba thường gặp ở lứa tuổi nào?&lt;|im_end|&gt;
&lt;|im_start|&gt;assistant
</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</si>
  <si>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</si>
  <si>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</si>
  <si>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1. [Final Score: 1.0000] 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 Unnormalized (Vec/BM25/Rerank): 0.8322 / 9.0106 / 0.7978
   - Normalized (Vec/BM25/Rerank):   1.0000 / 1.0000 / 1.0000
X2. [Final Score: 0.7410]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Unnormalized (Vec/BM25/Rerank): 0.5712 / 4.0151 / 0.7115
   - Normalized (Vec/BM25/Rerank):   0.6864 / 0.4456 / 0.8919</t>
  </si>
  <si>
    <t>&lt;highlight&gt;Bệnh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</si>
  <si>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được gây ra bởi vi khuẩn Corynebacterium diphtheriae.</t>
  </si>
  <si>
    <t>Vi khuẩn Corynebacterium diphtheriae.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</si>
  <si>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Question:
Vi khuẩn nào gây ra bệnh bạch hầu?&lt;|im_end|&gt;
&lt;|im_start|&gt;assistant
</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</si>
  <si>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</si>
  <si>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</si>
  <si>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1. [Final Score: 1.0000] Những loại viêm âm đạo thường gặp là
:1 -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
   - Unnormalized (Vec/BM25/Rerank): 0.8590 / 12.1830 / 0.8250
   - Normalized (Vec/BM25/Rerank):   1.0000 / 1.0000 / 1.0000</t>
  </si>
  <si>
    <t>&lt;highlight&gt;Những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đạo.2&lt;/highlight&gt;</t>
  </si>
  <si>
    <t>Viêm âm đạo do vi khuẩn là loại viêm âm đạo phổ biến nhất, ảnh hưởng đến gần 30% phụ nữ ở Hoa Kỳ trong suốt cuộc đời của họ.</t>
  </si>
  <si>
    <t>Viêm âm đạo do vi khuẩn là một loại viêm âm đạo thường gặp, ảnh hưởng đến gần 30% phụ nữ ở Hoa Kỳ trong suốt cuộc đời của họ.</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</si>
  <si>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đạo.2&lt;/highlight&gt;
### Question:
Viêm âm đạo do vi khuẩn là gì?&lt;|im_end|&gt;
&lt;|im_start|&gt;assistant
</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</si>
  <si>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</si>
  <si>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</si>
  <si>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1. [Final Score: 1.0000]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
   - Unnormalized (Vec/BM25/Rerank): 0.8242 / 14.9200 / 0.8271
   - Normalized (Vec/BM25/Rerank):   1.0000 / 1.0000 / 1.0000
X2. [Final Score: 0.7013] Virus cúm khi xâm nhập vào cơ thể của người bệnh sẽ gây bệnh nhanh chóng.
   - Unnormalized (Vec/BM25/Rerank): 0.5973 / 3.7559 / 0.7172
   - Normalized (Vec/BM25/Rerank):   0.7247 / 0.2517 / 0.8671</t>
  </si>
  <si>
    <t>Virus cúm khi xâm nhập vào cơ thể của người bệnh sẽ gây bệnh nhanh chóng. &lt;highlight&gt;Theo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không.&lt;/highlight&gt;</t>
  </si>
  <si>
    <t>Những triệu chứng ở mũi như chảy nước mũi, nghẹt mũi do cảm cúm làm cho người bệnh bị giảm khứu giác chứ không mất khứu giác hoàn toàn.</t>
  </si>
  <si>
    <t>Vì virus cúm khi xâm nhập vào cơ thể của người bệnh sẽ gây bệnh nhanh chóng.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</si>
  <si>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Virus cúm khi xâm nhập vào cơ thể của người bệnh sẽ gây bệnh nhanh chóng. &lt;highlight&gt;Theo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không.&lt;/highlight&gt;
### Question:
Tại sao nhiều người cảm cúm bị giảm khứu giác?&lt;|im_end|&gt;
&lt;|im_start|&gt;assistant
</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</si>
  <si>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</si>
  <si>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</si>
  <si>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1. [Final Score: 1.0000]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
   - Unnormalized (Vec/BM25/Rerank): 0.7541 / 11.2891 / 0.8247
   - Normalized (Vec/BM25/Rerank):   1.0000 / 1.0000 / 1.0000
2. [Final Score: 0.8191] Đây là một xét nghiệm được thực hiện trong tuần 15 – 20 của thai kì hoặc trễ hơn nếu cần thiết. Xét nghiệm có thể được làm sớm hơn.
   - Unnormalized (Vec/BM25/Rerank): 0.6157 / 4.9834 / 0.8014
   - Normalized (Vec/BM25/Rerank):   0.8164 / 0.4414 / 0.9718</t>
  </si>
  <si>
    <t>&lt;highlight&gt;Đây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quả.4&lt;/highlight&gt;</t>
  </si>
  <si>
    <t>Kết quả xét nghiệm thường sẽ được trả về sau khoảng 3 ngày làm việc. Tuy nhiên, với các hội chứng hiếm gặp hơn có thể sẽ mất hơn 3 tuần để có thể nhận được kết quả.</t>
  </si>
  <si>
    <t>Kết quả xét nghiệm sẽ được trả về sau khoảng 3 ngày làm việc.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</si>
  <si>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quả.4&lt;/highlight&gt;
### Question:
Kết quả xét nghiệm sẽ được trả về sau bao lâu?&lt;|im_end|&gt;
&lt;|im_start|&gt;assistant
</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</si>
  <si>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</si>
  <si>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</si>
  <si>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1. [Final Score: 1.0000] Theo thời gian, bệnh Addison hay còn được gọi là suy thượng thận nguyên phát, sẽ dẫn đến các triệu chứng sau
: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 Unnormalized (Vec/BM25/Rerank): 0.7962 / 9.4985 / 0.8178
   - Normalized (Vec/BM25/Rerank):   1.0000 / 1.0000 / 1.0000</t>
  </si>
  <si>
    <t>&lt;highlight&gt;Theo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vong.&lt;/highlight&gt;</t>
  </si>
  <si>
    <t>Triệu chứng bất thường lượng đường trong máu liên quan đến bệnh Addison là lượng đường trong máu thấp nguy hiểm (hạ đường huyết).</t>
  </si>
  <si>
    <t>Bệnh Addison có thể gây ra tình trạng lượng đường trong máu thấp nguy hiểm (hạ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</si>
  <si>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vong.&lt;/highlight&gt;
### Question:
Triệu chứng bất thường lượng đường trong máu liên quan đến bệnh Addison là gì?&lt;|im_end|&gt;
&lt;|im_start|&gt;assistant
</t>
  </si>
  <si>
    <t>Những ai có nguy cơ mắc sốt xuất huyết Lassa cao nhất?</t>
  </si>
  <si>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</si>
  <si>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1. [Final Score: 1.0000]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 Unnormalized (Vec/BM25/Rerank): 0.8337 / 10.0898 / 0.8363
   - Normalized (Vec/BM25/Rerank):   1.0000 / 1.0000 / 1.0000
2. [Final Score: 0.8386]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 Unnormalized (Vec/BM25/Rerank): 0.7730 / 4.9443 / 0.7734
   - Normalized (Vec/BM25/Rerank):   0.9273 / 0.4900 / 0.9248</t>
  </si>
  <si>
    <t xml:space="preserve"> &lt;highlight&gt;Con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cách.&lt;/highlight&gt; </t>
  </si>
  <si>
    <t>Những người có nguy cơ cao nhất là những người sống ở các vùng nông thôn nơi Mastomys thường được tìm thấy, đặc biệt là trong các cộng đồng có điều kiện vệ sinh kém hoặc đông đúc.</t>
  </si>
  <si>
    <t>Những người sống ở các vùng nông thôn nơi Mastomys thường được tìm thấy, đặc biệt là những người sống ở cộng đồng có điều kiện vệ sinh kém hoặc đông đúc.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</si>
  <si>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cách.&lt;/highlight&gt; 
### Question:
Những ai có nguy cơ mắc sốt xuất huyết Lassa cao nhất?&lt;|im_end|&gt;
&lt;|im_start|&gt;assistant
</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</si>
  <si>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</si>
  <si>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</si>
  <si>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1. [Final Score: 1.0000] 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 Unnormalized (Vec/BM25/Rerank): 0.8699 / 15.0073 / 0.8587
   - Normalized (Vec/BM25/Rerank):   1.0000 / 1.0000 / 1.0000
2. [Final Score: 0.9047]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
   - Unnormalized (Vec/BM25/Rerank): 0.7473 / 12.5356 / 0.8243
   - Normalized (Vec/BM25/Rerank):   0.8590 / 0.8353 / 0.9600</t>
  </si>
  <si>
    <t>&lt;highlight&gt;Thông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cao.&lt;/highlight&gt;</t>
  </si>
  <si>
    <t>Thông thường, tình trạng giãn dây chằng mức độ 1 sẽ hồi phục rất tốt sau vài ngày điều trị.</t>
  </si>
  <si>
    <t>Một người bị giãn dây chằng mức độ 1 thường sẽ hồi phục rất tốt sau vài ngày điều trị.</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</si>
  <si>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cao.&lt;/highlight&gt;
### Question:
Một người bị giãn dây chằng mức độ 1 cần bao nhiêu thời gian để hồi phục?&lt;|im_end|&gt;
&lt;|im_start|&gt;assistant
</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</si>
  <si>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</si>
  <si>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</si>
  <si>
    <t>1. [Final Score: 1.0000] Các triệu chứng tiền mãn kinh xảy ra nguyên nhân thường do sự suy giảm estrogen và rối loạn các hormone khác trong cơ thể. Dưới đây là một số các triệu chứng bạn có thể gặp
: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
   - Unnormalized (Vec/BM25/Rerank): 0.8529 / 8.7644 / 0.8508
   - Normalized (Vec/BM25/Rerank):   1.0000 / 1.0000 / 1.0000
2. [Final Score: 0.9264] Mỗi người sẽ có những triệu chứng tiền mãn kinh khác nhau.
   - Unnormalized (Vec/BM25/Rerank): 0.7549 / 8.1903 / 0.8065
   - Normalized (Vec/BM25/Rerank):   0.8851 / 0.9345 / 0.9480</t>
  </si>
  <si>
    <t>&lt;highlight&gt;Mỗi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PMS.&lt;/highlight&gt;</t>
  </si>
  <si>
    <t>Triệu chứng tiền mãn kinh xảy ra do sự suy giảm estrogen và rối loạn các hormone khác trong cơ thể.</t>
  </si>
  <si>
    <t>Các triệu chứng tiền mãn kinh xảy ra do sự suy giảm estrogen và rối loạn các hormone khác trong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</si>
  <si>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PMS.&lt;/highlight&gt;
### Question:
Nguyên nhân gây ra các triệu chứng tiền mãn kinh?&lt;|im_end|&gt;
&lt;|im_start|&gt;assistant
</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</si>
  <si>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</si>
  <si>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</si>
  <si>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1. [Final Score: 0.9891] Các triệu chứng của dị dạng Chiari loại I xuất hiện khi trẻ lớn hay lúc đã trưởng thành. Đau đầu là triệu chứng điển hình nhất.
   - Unnormalized (Vec/BM25/Rerank): 0.8622 / 11.4561 / 0.8103
   - Normalized (Vec/BM25/Rerank):   0.9638 / 1.0000 / 1.0000
2. [Final Score: 0.9151] Cơn đau thường xuất hiện sau khi ho, hắt hơi hay khi căng thẳng. Các triệu chứng khác có thể xuất hiện là
: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
   - Unnormalized (Vec/BM25/Rerank): 0.8946 / 8.0942 / 0.7679
   - Normalized (Vec/BM25/Rerank):   1.0000 / 0.7065 / 0.9476</t>
  </si>
  <si>
    <t>&lt;highlight&gt;Các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ngủ.&lt;/highlight&gt;</t>
  </si>
  <si>
    <t>Một số triệu chứng ít gặp của dị dạng Chiari loại I bao gồm cảm giác ù tai, yếu, nhịp tim chậm, vẹo cột sống, nhịp thở bất thường như bị ngưng thở khi ngủ.</t>
  </si>
  <si>
    <t>Một số triệu chứng ít gặp của dị dạng Chiari loại I bao gồm cảm giác ù tai, yếu, nhịp tim chậm, vẹo cột sống, nhịp thở bất thường, như bị ngưng thở khi ngủ.</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</si>
  <si>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ngủ.&lt;/highlight&gt;
### Question:
Một số triệu chứng ít gặp của dị dạng Chiari loại I là gì?&lt;|im_end|&gt;
&lt;|im_start|&gt;assistant
</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</si>
  <si>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</si>
  <si>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</si>
  <si>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1. [Final Score: 1.0000] Sau khi hỏi những thông tin về diễn tiến bệnh, Bác sĩ sẽ khám phổi của bạn. Nếu nghi ngờ tràn dịch màng phổi, bạn có thể cần phải làm thêm một số xét nghiệm sau
: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
   - Unnormalized (Vec/BM25/Rerank): 0.7948 / 20.0993 / 0.8645
   - Normalized (Vec/BM25/Rerank):   1.0000 / 1.0000 / 1.0000</t>
  </si>
  <si>
    <t>&lt;highlight&gt;Sau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phổi.&lt;/highlight&gt;</t>
  </si>
  <si>
    <t>Mức độ tràn dịch màng phổi nhiều hay ít.</t>
  </si>
  <si>
    <t>X-quang ngực cho thấy hình ảnh bất thường của ngực, bao gồm cả tim và phổi. Có thể thấy được mức độ tràn dịch màng phổi nhiều hay 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</si>
  <si>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phổi.&lt;/highlight&gt;
### Question:
X-quang ngực cho thấy hình ảnh bất thường nào khi bị tràn dịch màng phổi?&lt;|im_end|&gt;
&lt;|im_start|&gt;assistant
</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</si>
  <si>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</si>
  <si>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</si>
  <si>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1. [Final Score: 1.0000] Người rối loạn nhân cách phân liệt sống thờ ơ với các mối quan hệ xã hội và hạn chế trong việc thể hiện cảm xúc. Họ thường có các đặc điểm tính cách sau
: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0.8814 / 9.9206 / 0.8386
   - Normalized (Vec/BM25/Rerank):   1.0000 / 1.0000 / 1.0000</t>
  </si>
  <si>
    <t>&lt;highlight&gt;Người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mình.&lt;/highlight&gt;</t>
  </si>
  <si>
    <t>Những người này thường không quan tâm và không cảm thấy cần các mối quan hệ thân thiết.</t>
  </si>
  <si>
    <t>Người mắc rối loạn nhân cách phân liệt thường không quan tâm và không cảm thấy cần các mối quan hệ thân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</si>
  <si>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mình.&lt;/highlight&gt;
### Question:
Một đặc điểm dễ nhận thấy ở người mắc rối loạn nhân cách phân liệt là gì?&lt;|im_end|&gt;
&lt;|im_start|&gt;assistant
</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</si>
  <si>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</si>
  <si>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</si>
  <si>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1. [Final Score: 1.0000] Mục tiêu điều trị bệnh lý này là kiểm soát sự phát triển của ung thư và làm giảm các triệu chứng. Kế hoạch điều trị cụ thể sẽ phụ thuộc vào các yếu tố bao gồm
: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
   - Unnormalized (Vec/BM25/Rerank): 0.7641 / 13.5343 / 0.8972
   - Normalized (Vec/BM25/Rerank):   1.0000 / 1.0000 / 1.0000</t>
  </si>
  <si>
    <t>&lt;highlight&gt;Mục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trị.&lt;/highlight&gt;</t>
  </si>
  <si>
    <t>Trong một số trường hợp, phẫu thuật cũng có thể được thực hiện để loại bỏ các khối u di căn.</t>
  </si>
  <si>
    <t>Phẫu thuật có thể được thực hiện để loại bỏ các khối u di căn trong một số trường hợp, đặc biệt là khi ung thư đã di căn đến các cơ quan khác trong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</si>
  <si>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trị.&lt;/highlight&gt;
### Question:
Trong một số trường hợp nào, phẫu thuật có thể được thực hiện để loại bỏ các khối u di căn?&lt;|im_end|&gt;
&lt;|im_start|&gt;assistant
</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</si>
  <si>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</si>
  <si>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</si>
  <si>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1. [Final Score: 1.0000] 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 Unnormalized (Vec/BM25/Rerank): 0.8856 / 11.8408 / 0.8255
   - Normalized (Vec/BM25/Rerank):   1.0000 / 1.0000 / 1.0000
2. [Final Score: 0.8794]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
   - Unnormalized (Vec/BM25/Rerank): 0.8433 / 7.1809 / 0.7800
   - Normalized (Vec/BM25/Rerank):   0.9522 / 0.6065 / 0.9449</t>
  </si>
  <si>
    <t>&lt;highlight&gt;Bạn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người.&lt;/highlight&gt;</t>
  </si>
  <si>
    <t>Các nguyên nhân gây ra bệnh viêm dạ dày ruột do virus bao gồm: Norovirus, Rotavirus và một số loài hải sản có vỏ.</t>
  </si>
  <si>
    <t>Bệnh viêm dạ dày ruột do virus có thể do virus Norovirus hoặc Rotavirus gây ra.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</si>
  <si>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người.&lt;/highlight&gt;
### Question:
Có những nguyên nhân nào gây ra bệnh viêm dạ dày ruột do virus?&lt;|im_end|&gt;
&lt;|im_start|&gt;assistant
</t>
  </si>
  <si>
    <t>Thủ thuật chọc hút tế bào bằng kim nhỏ có giá trị gì trong việc chẩn đoán bệnh ung thư biểu mô tuyến giáp thể nang?</t>
  </si>
  <si>
    <t>1. [Final Score: 0.8000]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0.8207 / 0.0000 / 0.8608
   - Normalized (Vec/BM25/Rerank):   1.0000 / 0.0000 / 1.0000
X2. [Final Score: 0.5371] Còn theo ESMO, FNAB cho những nhân &gt;1 cm.2
   - Unnormalized (Vec/BM25/Rerank): 0.5125 / 0.0000 / 0.6021
   - Normalized (Vec/BM25/Rerank):   0.6244 / 0.0000 / 0.6995</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</si>
  <si>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</si>
  <si>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
### Question:
Thủ thuật chọc hút tế bào bằng kim nhỏ có giá trị gì trong việc chẩn đoán bệnh ung thư biểu mô tuyến giáp thể nang?&lt;|im_end|&gt;
&lt;|im_start|&gt;assistant
</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</si>
  <si>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</si>
  <si>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</si>
  <si>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1. [Final Score: 1.0000] 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 Unnormalized (Vec/BM25/Rerank): 0.6940 / 12.9488 / 0.8319
   - Normalized (Vec/BM25/Rerank):   1.0000 / 1.0000 / 1.0000
2. [Final Score: 0.7880]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
   - Unnormalized (Vec/BM25/Rerank): 0.5948 / 4.7243 / 0.7618
   - Normalized (Vec/BM25/Rerank):   0.8571 / 0.3648 / 0.9158</t>
  </si>
  <si>
    <t>&lt;highlight&gt;Trong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nhất.&lt;/highlight&gt;</t>
  </si>
  <si>
    <t>Vòng tuần hoàn lớn là vòng tuần hoàn máu từ tim thông qua động mạch chủ để nuôi các cơ quan.</t>
  </si>
  <si>
    <t>Vòng tuần hoàn lớn là vòng tuần hoàn lớn, máu từ tim thông qua động mạch chủ để tới nuôi các cơ quan.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</si>
  <si>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nhất.&lt;/highlight&gt;
### Question:
Vòng tuần hoàn lớn là vòng tuần hoàn nào?&lt;|im_end|&gt;
&lt;|im_start|&gt;assistant
</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</si>
  <si>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</si>
  <si>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</si>
  <si>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1. [Final Score: 1.0000] Nó được tạo thành từ các cơ sau đây
: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
   - Unnormalized (Vec/BM25/Rerank): 0.8015 / 10.6786 / 0.8216
   - Normalized (Vec/BM25/Rerank):   1.0000 / 1.0000 / 1.0000
2. [Final Score: 0.8192] Trước khi tìm hiểu nội dung bắp chân to cơ thì chúng ta nên biết bắp chân là gì. Bắp chân là khu vực khối cơ ở mặt sau của cẳng chân.
   - Unnormalized (Vec/BM25/Rerank): 0.7009 / 6.2550 / 0.7225
   - Normalized (Vec/BM25/Rerank):   0.8744 / 0.5858 / 0.8794</t>
  </si>
  <si>
    <t>&lt;highlight&gt;Trước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trước.&lt;/highlight&gt;</t>
  </si>
  <si>
    <t>Cơ sinh đôi cẳng chân có hai phần hoặc hai đầu.</t>
  </si>
  <si>
    <t>Cơ sinh đôi cẳng chân có hai phần hoặc hai đầu, chúng cùng nhau tạo nên hình thoi cho bắp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</si>
  <si>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trước.&lt;/highlight&gt;
### Question:
Cơ sinh đôi cẳng chân có mấy phần?&lt;|im_end|&gt;
&lt;|im_start|&gt;assistant
</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</si>
  <si>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</si>
  <si>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</si>
  <si>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1. [Final Score: 1.0000]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
   - Unnormalized (Vec/BM25/Rerank): 0.6507 / 10.1521 / 0.8385
   - Normalized (Vec/BM25/Rerank):   1.0000 / 1.0000 / 1.0000
X2. [Final Score: 0.7495] 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 Unnormalized (Vec/BM25/Rerank): 0.6192 / 0.0000 / 0.7781
   - Normalized (Vec/BM25/Rerank):   0.9516 / 0.0000 / 0.9280</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</si>
  <si>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&lt;highlight&gt;Nó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trị.&lt;/highlight&gt;</t>
  </si>
  <si>
    <t>Người mắc rối loạn nhân cách có thể cảm thấy sợ hãi và lo lắng về tương lai của mình, vì những biểu hiện bệnh lý đã và đang gây cản trở cuộc sống của họ.</t>
  </si>
  <si>
    <t>Nếu chấp nhận mắc rối loạn nhân cách, người bệnh có thể cảm thấy sợ hãi và lo lắng về tương lai của mình.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</si>
  <si>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&lt;highlight&gt;Nó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trị.&lt;/highlight&gt;
### Question:
Nếu chấp nhận mắc rối loạn nhân cách, người bệnh có thể cảm thấy như thế nào?&lt;|im_end|&gt;
&lt;|im_start|&gt;assistant
</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</si>
  <si>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</si>
  <si>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</si>
  <si>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1. [Final Score: 1.0000]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
   - Unnormalized (Vec/BM25/Rerank): 0.7074 / 14.2109 / 0.8489
   - Normalized (Vec/BM25/Rerank):   1.0000 / 1.0000 / 1.0000
2. [Final Score: 0.7954] Ợ nóng xảy ra khi dịch dạ dày trào ngược vào thực quản. Bình thường, thực quản cấu tạo như một đường ống nối từ miệng đến dạ dày, giúp lưu thông thức ăn.
   - Unnormalized (Vec/BM25/Rerank): 0.6088 / 5.0853 / 0.7906
   - Normalized (Vec/BM25/Rerank):   0.8606 / 0.3578 / 0.9313</t>
  </si>
  <si>
    <t>&lt;highlight&gt;Ợ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ngược.&lt;/highlight&gt;</t>
  </si>
  <si>
    <t>Cơ thắt chủ yếu bảo vệ khỏi hiện tượng trào ngược là cơ vòng thực quản dưới.</t>
  </si>
  <si>
    <t>Cơ vòng thực quản dưới.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</si>
  <si>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ngược.&lt;/highlight&gt;
### Question:
Cơ thắt nào có vai trò chủ yếu tránh hiện tượng trào ngược?&lt;|im_end|&gt;
&lt;|im_start|&gt;assistant
</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</si>
  <si>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</si>
  <si>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</si>
  <si>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1. [Final Score: 1.0000] -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
   - Unnormalized (Vec/BM25/Rerank): 0.7563 / 13.2658 / 0.8802
   - Normalized (Vec/BM25/Rerank):   1.0000 / 1.0000 / 1.0000</t>
  </si>
  <si>
    <t>&lt;highlight&gt;-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đúng?&lt;/highlight&gt;</t>
  </si>
  <si>
    <t>Khi không thể nói được, bệnh nhân mất ngôn ngữ có thể sử dụng dấu hiệu, ra dấu để miêu tả những gì mình muốn truyền đạt.</t>
  </si>
  <si>
    <t>Bệnh nhân mất ngôn ngữ có thể sử dụng dấu hiệu, ra dấu để miêu tả nếu không thể nói được.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</si>
  <si>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đúng?&lt;/highlight&gt;
### Question:
Khi không thể nói được, bệnh nhân mất ngôn ngữ có thể sử dụng phương thức giao tiếp nào?&lt;|im_end|&gt;
&lt;|im_start|&gt;assistant
</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</si>
  <si>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</si>
  <si>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</si>
  <si>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1. [Final Score: 1.0000] -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
   - Unnormalized (Vec/BM25/Rerank): 0.6740 / 10.2420 / 0.8474
   - Normalized (Vec/BM25/Rerank):   1.0000 / 1.0000 / 1.0000</t>
  </si>
  <si>
    <t>&lt;highlight&gt;-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này.&lt;/highlight&gt;</t>
  </si>
  <si>
    <t>Dụng cụ hỗ trợ thất hoặc tim nhân tạo được sử dụng trong trường hợp sốc tim hay suy tim giai đoạn cuối.</t>
  </si>
  <si>
    <t>Dụng cụ hỗ trợ thất hoặc tim nhân tạo được sử dụng trong trường hợp suy tim trái.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</si>
  <si>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này.&lt;/highlight&gt;
### Question:
Dụng cụ hỗ trợ thất hoặc tim nhân tạo được sử dụng trong trường hợp nào?&lt;|im_end|&gt;
&lt;|im_start|&gt;assistant
</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</si>
  <si>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</si>
  <si>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</si>
  <si>
    <t>1. [Final Score: 1.0000] Nếu không được điều trị hiệu quả, bệnh lý viêm loét dạ dày tá tràng có thể dẫn đến
: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
   - Unnormalized (Vec/BM25/Rerank): 0.9272 / 16.4298 / 0.8930
   - Normalized (Vec/BM25/Rerank):   1.0000 / 1.0000 / 1.0000</t>
  </si>
  <si>
    <t>&lt;highlight&gt;Nếu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chúng.&lt;/highlight&gt;</t>
  </si>
  <si>
    <t>Nếu không được điều trị hiệu quả, bệnh viêm loét dạ dày tá tràng có thể dẫn đến: chảy máu trong, thủng dạ dày, tắc nghẽn và ung thư dạ dày.</t>
  </si>
  <si>
    <t>Bệnh viêm loét dạ dày tá tràng có thể dẫn đến chảy máu trong, thủng dạ dày, tắc nghẽn, ung thư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</si>
  <si>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chúng.&lt;/highlight&gt;
### Question:
Bệnh viêm loét dạ dày tá tràng có thể dẫn đến những biến chứng nào nếu không được điều trị hiệu quả?&lt;|im_end|&gt;
&lt;|im_start|&gt;assistant
</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</si>
  <si>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</si>
  <si>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</si>
  <si>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1. [Final Score: 1.0000] Xây dựng một lối sống lành mạnh chính là việc đầu tiên cần làm để bảo vệ trái tim và ngăn ngừa các bệnh về tim
: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
   - Unnormalized (Vec/BM25/Rerank): 0.8312 / 7.7131 / 0.8235
   - Normalized (Vec/BM25/Rerank):   1.0000 / 1.0000 / 1.0000</t>
  </si>
  <si>
    <t>&lt;highlight&gt;Xây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tim.&lt;/highlight&gt;</t>
  </si>
  <si>
    <t>Để ngăn ngừa các bệnh về tim, bạn nên xây dựng một lối sống lành mạnh bao gồm ngưng hút thuốc, thiết lập chế độ dinh dưỡng khỏe mạnh, tập yoga, thiền và tập hít thở sâu, tập thể dục thường xuyên.</t>
  </si>
  <si>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</si>
  <si>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tim.&lt;/highlight&gt;
### Question:
Làm thế nào để ngăn ngừa các bệnh về tim?&lt;|im_end|&gt;
&lt;|im_start|&gt;assistant
</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</si>
  <si>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</si>
  <si>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</si>
  <si>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1. [Final Score: 1.0000]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
   - Unnormalized (Vec/BM25/Rerank): 0.8748 / 10.9749 / 0.9130
   - Normalized (Vec/BM25/Rerank):   1.0000 / 1.0000 / 1.0000
X2. [Final Score: 0.6758] 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 Unnormalized (Vec/BM25/Rerank): 0.7245 / 0.0000 / 0.7804
   - Normalized (Vec/BM25/Rerank):   0.8281 / 0.0000 / 0.8547</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</si>
  <si>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&lt;highlight&gt;Ở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kinh.&lt;/highlight&gt;</t>
  </si>
  <si>
    <t>Ở những người bị động kinh, mức độ của các chất dẫn truyền thần kinh có thể bị thay đổi.</t>
  </si>
  <si>
    <t>Ở những người bị động kinh, hoạt động điện bình thường của não bị thay đổi.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</si>
  <si>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&lt;highlight&gt;Ở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kinh.&lt;/highlight&gt;
### Question:
Ở những người bị động kinh, yếu tố nào có thể bị thay đổi?&lt;|im_end|&gt;
&lt;|im_start|&gt;assistant
</t>
  </si>
  <si>
    <t>Tiểu khó là gì?</t>
  </si>
  <si>
    <t>- Tiểu máu.
- Phù.
- Đau hông lưng.
- Tiểu khó.
- Tiểu gắt.</t>
  </si>
  <si>
    <t>1. [Final Score: 1.0000] - Tiểu máu.
- Phù.
- Đau hông lưng.
- Tiểu khó.
- Tiểu gắt.
   - Unnormalized (Vec/BM25/Rerank): 0.6436 / 3.8482 / 0.7427
   - Normalized (Vec/BM25/Rerank):   1.0000 / 1.0000 / 1.0000</t>
  </si>
  <si>
    <t>&lt;highlight&gt;- Tiểu máu.
- Phù.
- Đau hông lưng.
- Tiểu khó.
- Tiểu gắt.&lt;/highlight&gt;</t>
  </si>
  <si>
    <t>Tiểu khó là tình trạng người bệnh đi tiểu một cách khó khăn, chậm chạp và phải cố rặn.</t>
  </si>
  <si>
    <t>Tiểu khó là tình trạng tiểu không dễ dàng, không đi được.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</si>
  <si>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Tiểu máu.
- Phù.
- Đau hông lưng.
- Tiểu khó.
- Tiểu gắt.&lt;/highlight&gt;
### Question:
Tiểu khó là gì?&lt;|im_end|&gt;
&lt;|im_start|&gt;assistant
</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</si>
  <si>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</si>
  <si>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</si>
  <si>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1. [Final Score: 0.9926] Chẳng hạn như
: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
   - Unnormalized (Vec/BM25/Rerank): 0.8744 / 18.9773 / 0.8476
   - Normalized (Vec/BM25/Rerank):   1.0000 / 0.9653 / 0.9990
2. [Final Score: 0.9907] 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 Unnormalized (Vec/BM25/Rerank): 0.8473 / 19.6603 / 0.8485
   - Normalized (Vec/BM25/Rerank):   0.9690 / 1.0000 / 1.0000</t>
  </si>
  <si>
    <t>&lt;highlight&gt;Hầu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hơn.&lt;/highlight&gt;</t>
  </si>
  <si>
    <t>Ngoài nấm Candida albicans, các loại nấm khác gây ra viêm âm đạo được xếp vào loại viêm âm đạo có biến chứng, khó điều trị và cần sử dụng những loại thuốc mạnh hơn.</t>
  </si>
  <si>
    <t>Những loại nấm khác ngoài nấm Candida albicans có thể gây ra tình trạng viêm âm đạo bao gồm nấm Candida, nấm Trichophyton, nấm Trichophyton châm, nấm Trichophyton cóc, nấm Trichophyton mọc, nấm Trichophyton cóc, nấm Trichophyton châm, nấm Trichophyton có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</si>
  <si>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hơn.&lt;/highlight&gt;
### Question:
Những loại nấm nào khác ngoài nấm Candida albicans có thể gây ra tình trạng viêm âm đạo?&lt;|im_end|&gt;
&lt;|im_start|&gt;assistant
</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</si>
  <si>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</si>
  <si>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</si>
  <si>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1. [Final Score: 1.0000] -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
   - Unnormalized (Vec/BM25/Rerank): 0.6458 / 10.6083 / 0.8115
   - Normalized (Vec/BM25/Rerank):   1.0000 / 1.0000 / 1.0000</t>
  </si>
  <si>
    <t>&lt;highlight&gt;-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ngất.&lt;/highlight&gt;</t>
  </si>
  <si>
    <t>Lỗ bầu dục là lỗ thông nằm giữa hai buồng tim mà trẻ nào cũng có trước sinh. Nếu chúng không đóng lại sau sinh, chúng có thể làm giảm đáng kể lượng máu giàu oxy từ tim bơm ra, gây triệu chứng xanh tím ở da niêm.</t>
  </si>
  <si>
    <t>Lỗ bầu dục là một lỗ thông giữa hai buồng tim. Nó có thể là thông liên nhĩ hay tồn tại lỗ bầu dục (PFO). Nếu lỗ bầu dục không đóng lại sau sinh, nó có thể làm giảm đáng kể lượng máu giàu oxy từ tim bơm ra, gây triệu chứng xanh tím ở da niêm.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</si>
  <si>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ngất.&lt;/highlight&gt;
### Question:
Lỗ bầu dục là gì và nó có thể để lại biến chứng như thế nào?&lt;|im_end|&gt;
&lt;|im_start|&gt;assistant
</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</si>
  <si>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</si>
  <si>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</si>
  <si>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1. [Final Score: 1.0000] Bạn không muốn nuốt nước bọt và thường xuyên nhổ nước bọt để giảm cảm giác khó chịu. Do đó, dẫn đến tăng tiết nước bọt. Ốm nghén trầm trọng và kéo dài khiến tăng tiết nước bọt cũng kéo dài theo.
   - Unnormalized (Vec/BM25/Rerank): 0.7568 / 15.3007 / 0.8098
   - Normalized (Vec/BM25/Rerank):   1.0000 / 1.0000 / 1.0000
X2. [Final Score: 0.7382] Đây là tình trạng phổ biến trong những tuần đầu thai kỳ, đặc biệt ở các mẹ nhạy cảm. Nôn ói làm bạn thấy khó chịu.
   - Unnormalized (Vec/BM25/Rerank): 0.6376 / 0.0000 / 0.7862
   - Normalized (Vec/BM25/Rerank):   0.8425 / 0.0000 / 0.9709</t>
  </si>
  <si>
    <t>Đây là tình trạng phổ biến trong những tuần đầu thai kỳ, đặc biệt ở các mẹ nhạy cảm. Nôn ói làm bạn thấy khó chịu.  &lt;highlight&gt;Bạn không muốn nuốt nước bọt và thường xuyên nhổ nước bọt để giảm cảm giác khó chịu. Do đó, dẫn đến tăng tiết nước bọt. Ốm nghén trầm trọng và kéo dài khiến tăng tiết nước bọt cũng kéo dài theo.&lt;/highlight&gt;</t>
  </si>
  <si>
    <t>Có, ốm nghén trầm trọng và kéo dài khiến tình trạng tiết nhiều nước bọt cũng kéo dài theo.</t>
  </si>
  <si>
    <t>Có, Ốm nghén trầm trọng và kéo dài khiến tăng tiết nước bọt cũng kéo dài theo.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</si>
  <si>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Đây là tình trạng phổ biến trong những tuần đầu thai kỳ, đặc biệt ở các mẹ nhạy cảm. Nôn ói làm bạn thấy khó chịu.  &lt;highlight&gt;Bạn không muốn nuốt nước bọt và thường xuyên nhổ nước bọt để giảm cảm giác khó chịu. Do đó, dẫn đến tăng tiết nước bọt. Ốm nghén trầm trọng và kéo dài khiến tăng tiết nước bọt cũng kéo dài theo.&lt;/highlight&gt;
### Question:
Ốm nghén có ảnh hưởng đến tình trạng tiết nhiều nước bọt khi mang thai không?&lt;|im_end|&gt;
&lt;|im_start|&gt;assistant
</t>
  </si>
  <si>
    <t>Xét nghiệm bổ sung nào có thể được thực hiện ngoài nội soi đại tràng để xác định chính xác nguyên nhân tiêu chảy kéo dài?</t>
  </si>
  <si>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</si>
  <si>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1. [Final Score: 1.0000] Ngoài nội soi đại tràng hoặc soi hậu môn và tràng Sigma, bạn có thể làm một hoặc nhiều xét nghiệm sau để loại trừ các nguyên nhân gây ra triệu chứng của bạn. Bao gồm
: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 Unnormalized (Vec/BM25/Rerank): 0.8639 / 17.9540 / 0.8593
   - Normalized (Vec/BM25/Rerank):   1.0000 / 1.0000 / 1.0000</t>
  </si>
  <si>
    <t xml:space="preserve">&lt;highlight&gt;Ngoài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nghiệm.&lt;/highlight&gt; </t>
  </si>
  <si>
    <t>Phân tích mẫu phân giúp xác định tình trạng nhiễm trùng có phải là nguyên nhân gây ra tiêu chảy dai dẳng hay không.</t>
  </si>
  <si>
    <t>Xét nghiệm phân, xét nghiệm máu và xét nghiệm nội soi đường tiêu hóa trên và sinh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</si>
  <si>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nghiệm.&lt;/highlight&gt; 
### Question:
Xét nghiệm bổ sung nào có thể được thực hiện ngoài nội soi đại tràng để xác định chính xác nguyên nhân tiêu chảy kéo dài?&lt;|im_end|&gt;
&lt;|im_start|&gt;assistant
</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</si>
  <si>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</si>
  <si>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</si>
  <si>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1. [Final Score: 1.0000] Dưới đây là các bước mà bạn có thể thực hiện để giúp kiểm soát cơn động kinh
: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
   - Unnormalized (Vec/BM25/Rerank): 0.7456 / 8.1321 / 0.8386
   - Normalized (Vec/BM25/Rerank):   1.0000 / 1.0000 / 1.0000</t>
  </si>
  <si>
    <t>&lt;highlight&gt;Dưới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thời.&lt;/highlight&gt;</t>
  </si>
  <si>
    <t>Uống thuốc theo đúng liều lượng được bác sĩ chỉ định, không tự ý thay đổi liều lượng hoặc ngừng thuốc mà không thông báo với bác sĩ.</t>
  </si>
  <si>
    <t>Thuốc cho bệnh động kinh vắng ý thức cần được sử dụng đúng cách, không tự điều chỉnh liều lượng của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</si>
  <si>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thời.&lt;/highlight&gt;
### Question:
Thuốc cho bệnh động kinh vắng ý thức cần được sử dụng như thế nào?&lt;|im_end|&gt;
&lt;|im_start|&gt;assistant
</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</si>
  <si>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</si>
  <si>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</si>
  <si>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1. [Final Score: 1.0000] 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
   - Unnormalized (Vec/BM25/Rerank): 0.8153 / 12.2736 / 0.7923
   - Normalized (Vec/BM25/Rerank):   1.0000 / 1.0000 / 1.0000</t>
  </si>
  <si>
    <t>&lt;highlight&gt;1.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xoang,…&lt;/highlight&gt;</t>
  </si>
  <si>
    <t>Khói thuốc lá gây kích thích đường thở, dẫn đến tình trạng sưng viêm và tiết nhiều chất nhày. Điều này làm đường thở hẹp lại và gây ra tiếng ngáy.</t>
  </si>
  <si>
    <t>Khói thuốc lá gây ra ngáy ngủ bằng cách kích thích đường thở, gây sưng viêm và tiết nhiều chất nhày, dẫn đến đường thở hẹp lại và gây ra tiếng ngáy.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</si>
  <si>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xoang,…&lt;/highlight&gt;
### Question:
Khói thuốc lá gây ra ngủ ngáy bằng cách nào?&lt;|im_end|&gt;
&lt;|im_start|&gt;assistant
</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</si>
  <si>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</si>
  <si>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</si>
  <si>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0.8516 / 10.4059 / 0.8684
   - Normalized (Vec/BM25/Rerank):   1.0000 / 1.0000 / 1.0000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</si>
  <si>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</si>
  <si>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</si>
  <si>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</si>
  <si>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
### Question:
Bệnh tăng áp động mạch phổi có thể chữa khỏi hoàn toàn không?&lt;|im_end|&gt;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</si>
  <si>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</si>
  <si>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</si>
  <si>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0.8114 / 9.2700 / 0.8519
   - Normalized (Vec/BM25/Rerank):   1.0000 / 1.0000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</si>
  <si>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</si>
  <si>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</si>
  <si>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</si>
  <si>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
### Question:
Bệnh thận đa nang có ảnh hưởng đến phụ nữ mang thai như thế nào?&lt;|im_end|&gt;
&lt;|im_start|&gt;assistant
</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</si>
  <si>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</si>
  <si>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</si>
  <si>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1. [Final Score: 1.0000] Thuốc corticosteroid được tiêm vào bao hoạt dịch sẽ giúp giảm đau và kháng viêm ở những vị trí như vai, khuỷu gối. Corticoid giúp ngăn chặn một chất hóa học trong cơ thể được gọi là prostaglandin (một chất gây viêm).
   - Unnormalized (Vec/BM25/Rerank): 0.8198 / 12.7486 / 0.9310
   - Normalized (Vec/BM25/Rerank):   1.0000 / 1.0000 / 1.0000
2. [Final Score: 0.8124]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
   - Unnormalized (Vec/BM25/Rerank): 0.7158 / 6.8293 / 0.8254
   - Normalized (Vec/BM25/Rerank):   0.8732 / 0.5357 / 0.8866</t>
  </si>
  <si>
    <t>&lt;highlight&gt;Thuốc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mũi.&lt;/highlight&gt;</t>
  </si>
  <si>
    <t>Thuốc corticosteroid được tiêm vào bao hoạt dịch để giảm đau và kháng viêm.</t>
  </si>
  <si>
    <t>Thuốc corticosteroid.</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</si>
  <si>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mũi.&lt;/highlight&gt;
### Question:
Thuốc gì được tiêm vào bao hoạt dịch để giảm đau và kháng viêm?&lt;|im_end|&gt;
&lt;|im_start|&gt;assistant
</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</si>
  <si>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</si>
  <si>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</si>
  <si>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1. [Final Score: 1.0000] Người bị bệnh gout nên ăn gì và kiêng ăn gì?
   - Unnormalized (Vec/BM25/Rerank): 0.8261 / 7.5607 / 0.7653
   - Normalized (Vec/BM25/Rerank):   1.0000 / 1.0000 / 1.0000
2. [Final Score: 0.8995] 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 Unnormalized (Vec/BM25/Rerank): 0.8010 / 5.1226 / 0.7242
   - Normalized (Vec/BM25/Rerank):   0.9696 / 0.6775 / 0.9463</t>
  </si>
  <si>
    <t>&lt;highlight&gt;Gout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gì?&lt;/highlight&gt;</t>
  </si>
  <si>
    <t>Bệnh gout là một dạng viêm khớp phổ biến, xảy ra khi có các tinh thể acid uric tích tụ trong khớp, gây viêm và đau dữ dội.</t>
  </si>
  <si>
    <t>Bệnh gout là một dạng bệnh viêm khớp phổ biến và có thể xảy ra ở bất cứ 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</si>
  <si>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gì?&lt;/highlight&gt;
### Question:
Bệnh gout là căn bệnh gì?&lt;|im_end|&gt;
&lt;|im_start|&gt;assistant
</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</si>
  <si>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</si>
  <si>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</si>
  <si>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1. [Final Score: 1.0000] Nếu bác sĩ của bạn nghĩ rằng bạn có thể bị viêm loét đại tràng, họ sẽ đề nghị một hoặc nhiều xét nghiệm có thể giúp chẩn đoán rõ ràng hơn. Chúng có thể bao gồm
: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
   - Unnormalized (Vec/BM25/Rerank): 0.8877 / 10.4686 / 0.8375
   - Normalized (Vec/BM25/Rerank):   1.0000 / 1.0000 / 1.0000</t>
  </si>
  <si>
    <t>&lt;highlight&gt;Nếu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sigma.&lt;/highlight&gt;</t>
  </si>
  <si>
    <t>Có thể chẩn đoán viêm loét đại tràng bằng các xét nghiệm phân, xét nghiệm máu, nội soi đại tràng và sinh thiết.</t>
  </si>
  <si>
    <t>Viêm loét đại tràng có thể được chẩn đoán bằng cách xét nghiệm phân, xét nghiệm máu, nội soi đại tràng, hoặc sinh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</si>
  <si>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sigma.&lt;/highlight&gt;
### Question:
Viêm loét đại tràng có thể được chẩn đoán bằng cách nào?&lt;|im_end|&gt;
&lt;|im_start|&gt;assistant
</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</si>
  <si>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</si>
  <si>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</si>
  <si>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1. [Final Score: 1.0000] 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 Unnormalized (Vec/BM25/Rerank): 0.9196 / 17.0530 / 0.8396
   - Normalized (Vec/BM25/Rerank):   1.0000 / 1.0000 / 1.0000
2. [Final Score: 0.8185]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
   - Unnormalized (Vec/BM25/Rerank): 0.7260 / 9.3918 / 0.7918
   - Normalized (Vec/BM25/Rerank):   0.7895 / 0.5507 / 0.9430</t>
  </si>
  <si>
    <t>&lt;highlight&gt;Những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đọc.&lt;/highlight&gt;</t>
  </si>
  <si>
    <t>Bệnh nhân cần tập vật lí trị liệu trong khoảng thời gian từ 9 đến 12 tháng.</t>
  </si>
  <si>
    <t>Sau khi phẫu thuật đứt dây chằng đầu gối, bệnh nhân cần tập vật lí trị liệu trong khoảng thời gian từ 9 đến 12 tháng.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</si>
  <si>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đọc.&lt;/highlight&gt;
### Question:
Sau khi phẫu thuật đứt dây chằng đầu gối, bệnh nhân cần tập vật lí trị liệu trong khoảng thời gian bao lâu?&lt;|im_end|&gt;
&lt;|im_start|&gt;assistant
</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</si>
  <si>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</si>
  <si>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</si>
  <si>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1. [Final Score: 0.9915]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
   - Unnormalized (Vec/BM25/Rerank): 0.7030 / 6.8125 / 0.7883
   - Normalized (Vec/BM25/Rerank):   1.0000 / 1.0000 / 0.9830
2. [Final Score: 0.9293] 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 Unnormalized (Vec/BM25/Rerank): 0.6883 / 4.6172 / 0.8019
   - Normalized (Vec/BM25/Rerank):   0.9791 / 0.6778 / 1.0000</t>
  </si>
  <si>
    <t>&lt;highlight&gt;Nếu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nhé!&lt;/highlight&gt;</t>
  </si>
  <si>
    <t>Vệ sinh răng miệng không cẩn thận có thể gây ra bệnh nhiệt miệng.</t>
  </si>
  <si>
    <t>Nếu vệ sinh răng miệng không cẩn thận có thể dẫn đến tình trạng nhiệt miệng, gây ra các triệu chứng như đau rát, khó ăn, sốt cao, tiêu chảy, phát ban đau đầu, ...</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</si>
  <si>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nhé!&lt;/highlight&gt;
### Question:
Nếu vệ sinh răng miệng không cẩn thận thì có thể dẫn đến hậu quả gì?&lt;|im_end|&gt;
&lt;|im_start|&gt;assistant
</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</si>
  <si>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</si>
  <si>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</si>
  <si>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1. [Final Score: 0.9851] Nấm da đầu có thể gặp ở trẻ từ 3-14 tuổi. Bệnh này có thể viêm hoặc không.
   - Unnormalized (Vec/BM25/Rerank): 0.6674 / 6.0406 / 0.8121
   - Normalized (Vec/BM25/Rerank):   0.9505 / 1.0000 / 1.0000
2. [Final Score: 0.9231]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
   - Unnormalized (Vec/BM25/Rerank): 0.7022 / 4.7884 / 0.7546
   - Normalized (Vec/BM25/Rerank):   1.0000 / 0.7927 / 0.9292</t>
  </si>
  <si>
    <t>&lt;highlight&gt;Nấm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chân.&lt;/highlight&gt;</t>
  </si>
  <si>
    <t>Bệnh nấm da đầu có thể chia làm 3 thể: thể viêm, thể không viêm và thể Favus.</t>
  </si>
  <si>
    <t>Bệnh nấm da đầu có thể có thể là thể Favus hoặc thể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</si>
  <si>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chân.&lt;/highlight&gt;
### Question:
Bệnh nấm da đầu có những thể nào?&lt;|im_end|&gt;
&lt;|im_start|&gt;assistant
</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</si>
  <si>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</si>
  <si>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</si>
  <si>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1. [Final Score: 1.0000] -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
   - Unnormalized (Vec/BM25/Rerank): 0.7636 / 16.2198 / 0.8595
   - Normalized (Vec/BM25/Rerank):   1.0000 / 1.0000 / 1.0000</t>
  </si>
  <si>
    <t>&lt;highlight&gt;-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nhân.&lt;/highlight&gt;</t>
  </si>
  <si>
    <t>Ăn nhạt, ăn giảm muối để tránh tăng gánh nặng cho tim.</t>
  </si>
  <si>
    <t>Ăn nhạt, ăn giảm muối.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</si>
  <si>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nhân.&lt;/highlight&gt;
### Question:
Những thay đổi trong lối sống nào ở người hẹp van động mạch chủ giúp tránh tăng gánh nặng cho tim?&lt;|im_end|&gt;
&lt;|im_start|&gt;assistant
</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</si>
  <si>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</si>
  <si>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</si>
  <si>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1. [Final Score: 1.0000] 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 Unnormalized (Vec/BM25/Rerank): 0.8600 / 8.7546 / 0.8209
   - Normalized (Vec/BM25/Rerank):   1.0000 / 1.0000 / 1.0000
X2. [Final Score: 0.6728] Khi các mạch máu này xuất hiện các mảng xơ vữa thì lòng các mạch máu bị hẹp đi. Bệnh nguy hiểm nhưng thường không biểu hiện thành các triệu chứng rõ ràng để nhận biết từ sớm.
   - Unnormalized (Vec/BM25/Rerank): 0.6500 / 0.0000 / 0.7322
   - Normalized (Vec/BM25/Rerank):   0.7558 / 0.0000 / 0.8920</t>
  </si>
  <si>
    <t>&lt;highlight&gt;Động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cảnh.&lt;/highlight&gt; Khi các mạch máu này xuất hiện các mảng xơ vữa thì lòng các mạch máu bị hẹp đi. Bệnh nguy hiểm nhưng thường không biểu hiện thành các triệu chứng rõ ràng để nhận biết từ sớm.</t>
  </si>
  <si>
    <t>Bệnh lý động mạch cảnh là một bệnh lý làm tăng nguy cơ dẫn đến tai biến mạch máu não, xảy ra khi các mảng xơ vữa thành lập ở thành các động mạch cảnh.</t>
  </si>
  <si>
    <t>Bệnh lý động mạch cảnh là một những bệnh lý làm tăng nguy cơ dẫn đến tai biến mạch máu não. Bệnh xảy ra khi các mảng xơ vữa thành lập ở thành các động mạch cảnh.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</si>
  <si>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cảnh.&lt;/highlight&gt; Khi các mạch máu này xuất hiện các mảng xơ vữa thì lòng các mạch máu bị hẹp đi. Bệnh nguy hiểm nhưng thường không biểu hiện thành các triệu chứng rõ ràng để nhận biết từ sớm.
### Question:
Bệnh lý động mạch cảnh là gì?&lt;|im_end|&gt;
&lt;|im_start|&gt;assistant
</t>
  </si>
  <si>
    <t>Các triệu chứng của trầm cảm theo mùa thường xuất hiện khi nào?</t>
  </si>
  <si>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</si>
  <si>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1. [Final Score: 1.0000]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 Unnormalized (Vec/BM25/Rerank): 0.8059 / 11.3667 / 0.8376
   - Normalized (Vec/BM25/Rerank):   1.0000 / 1.0000 / 1.0000
2. [Final Score: 0.8638]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 Unnormalized (Vec/BM25/Rerank): 0.7919 / 6.2401 / 0.7692
   - Normalized (Vec/BM25/Rerank):   0.9826 / 0.5490 / 0.9184</t>
  </si>
  <si>
    <t xml:space="preserve"> &lt;highlight&gt;Trầm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biết&lt;/highlight&gt; </t>
  </si>
  <si>
    <t>Các triệu chứng của trầm cảm theo mùa thường bắt đầu vào mùa thu và tiếp tục vào những tháng mùa đông.</t>
  </si>
  <si>
    <t>Các triệu chứng của trầm cảm theo mùa thường xuất hiện vào mùa thu và tiếp tục vào những tháng mùa đông.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</si>
  <si>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biết&lt;/highlight&gt; 
### Question:
Các triệu chứng của trầm cảm theo mùa thường xuất hiện khi nào?&lt;|im_end|&gt;
&lt;|im_start|&gt;assistant
</t>
  </si>
  <si>
    <t>Quá trình ghép tủy được biết đến như thế nào khác?</t>
  </si>
  <si>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</si>
  <si>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1. [Final Score: 1.0000]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 Unnormalized (Vec/BM25/Rerank): 0.8596 / 12.4285 / 0.8943
   - Normalized (Vec/BM25/Rerank):   1.0000 / 1.0000 / 1.0000
2. [Final Score: 0.8223] Tuy nhiên, ghép tủy vẫn có nguy cơ bị các tác dụng phụ. Chính vì lý do này, rất ít người mắc hội chứng rối loạn sinh tủy được cho phép cấy ghép tủy.
   - Unnormalized (Vec/BM25/Rerank): 0.7364 / 7.0834 / 0.8072
   - Normalized (Vec/BM25/Rerank):   0.8567 / 0.5699 / 0.9026</t>
  </si>
  <si>
    <t xml:space="preserve"> &lt;highlight&gt;Trong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tủy.&lt;/highlight&gt; </t>
  </si>
  <si>
    <t>Quá trình ghép tủy còn được biết đến là ghép tế bào gốc.</t>
  </si>
  <si>
    <t>Quá trình ghép tủy còn được biết đến là ghép tế bào gốc, các loại thuốc hóa trị liều cao được sử dụng để loại bỏ các tế bào máu khiếm khuyết khỏi tủy xương.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</si>
  <si>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tủy.&lt;/highlight&gt; 
### Question:
Quá trình ghép tủy được biết đến như thế nào khác?&lt;|im_end|&gt;
&lt;|im_start|&gt;assistant
</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</si>
  <si>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</si>
  <si>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</si>
  <si>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9.0370 / 0.8411
   - Normalized (Vec/BM25/Rerank):   1.0000 / 1.0000 / 1.0000
2. [Final Score: 0.8900]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6.6273 / 0.8259
   - Normalized (Vec/BM25/Rerank):   0.8414 / 0.7334 / 0.9819</t>
  </si>
  <si>
    <t>&lt;highlight&gt;Ung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</si>
  <si>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</si>
  <si>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</si>
  <si>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
### Question:
Khối u não ác tính có phổ biến không?&lt;|im_end|&gt;
&lt;|im_start|&gt;assistant
</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</si>
  <si>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</si>
  <si>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</si>
  <si>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1. [Final Score: 1.0000] 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 Unnormalized (Vec/BM25/Rerank): 0.6949 / 16.0202 / 0.8342
   - Normalized (Vec/BM25/Rerank):   1.0000 / 1.0000 / 1.0000
2. [Final Score: 0.7949] Phản ứng sinh lý đối với stress nhiệt của chúng ta bao gồm bốn cơ chế chính
: - Giãn nở các mạch máu, đặc biệt là ở da.
- Tăng tiết mồ hôi.
- Giảm sinh nhiệt.
- Hành vi kiểm soát nhiệt. Xem thêm: Kiệt sức do nhiệt: Nguyên nhân, chẩn đoán và điều trị
   - Unnormalized (Vec/BM25/Rerank): 0.5790 / 4.9994 / 0.8050
   - Normalized (Vec/BM25/Rerank):   0.8333 / 0.3121 / 0.9650</t>
  </si>
  <si>
    <t>&lt;highlight&gt;Như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trị&lt;/highlight&gt;</t>
  </si>
  <si>
    <t>Cơ chế điều chỉnh nhiệt tự nhiên được coi là thất bại khi nhiệt độ lõi &lt;35 ° C (&lt;95 ° F) và&gt; 40 ° C (&gt; 104 ° F).</t>
  </si>
  <si>
    <t>Khi cơ thể có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</si>
  <si>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trị&lt;/highlight&gt;
### Question:
Khi nào cơ chế điều chỉnh nhiệt tự nhiên được coi là thất bại?&lt;|im_end|&gt;
&lt;|im_start|&gt;assistant
</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</si>
  <si>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</si>
  <si>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</si>
  <si>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1. [Final Score: 1.0000] Cần chẩn đoán phân biệt với
: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
   - Unnormalized (Vec/BM25/Rerank): 0.7251 / 7.7473 / 0.8237
   - Normalized (Vec/BM25/Rerank):   1.0000 / 1.0000 / 1.0000</t>
  </si>
  <si>
    <t>&lt;highlight&gt;Cần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thuốc.&lt;/highlight&gt;</t>
  </si>
  <si>
    <t>Viêm da tiết bã thường có đặc điểm bệnh lý như đỏ da, vảy mỡ ở vùng mặt, ngực và lưng.</t>
  </si>
  <si>
    <t>Viêm da tiết bã thường có biểu hiện bệnh lý là viêm da tiết bã tổn thư­ơng thư­ờng có đỏ da, vảy mỡ ở vùng mặt, ngực, lư­ng.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</si>
  <si>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thuốc.&lt;/highlight&gt;
### Question:
Viêm da tiết bã thường có biểu hiện bệnh lý như thế nào?&lt;|im_end|&gt;
&lt;|im_start|&gt;assistant
</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</si>
  <si>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</si>
  <si>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</si>
  <si>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1. [Final Score: 1.0000] 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 Unnormalized (Vec/BM25/Rerank): 0.9457 / 19.9760 / 0.9050
   - Normalized (Vec/BM25/Rerank):   1.0000 / 1.0000 / 1.0000
X2. [Final Score: 0.5960] Khi luyện tập liên tục, bạn có thể rút ngắn thời gian cho mình.
   - Unnormalized (Vec/BM25/Rerank): 0.5467 / 0.0000 / 0.7649
   - Normalized (Vec/BM25/Rerank):   0.5781 / 0.0000 / 0.8452</t>
  </si>
  <si>
    <t>&lt;highlight&gt;Thời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đổi.&lt;/highlight&gt; Khi luyện tập liên tục, bạn có thể rút ngắn thời gian cho mình.</t>
  </si>
  <si>
    <t>Thời gian phục hồi chức năng sau đột quỵ phụ thuộc vào mức độ nặng của đột quỵ và những biến chứng nào gặp phải. Có thể kéo dài vài tháng đến vài năm sau đột quỵ.</t>
  </si>
  <si>
    <t>Thời gian phục hồi chức năng sau đột quỵ có thể kéo dài vài tháng đến vài năm sau đột quỵ.</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</si>
  <si>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đổi.&lt;/highlight&gt; Khi luyện tập liên tục, bạn có thể rút ngắn thời gian cho mình.
### Question:
Thời gian phục hồi chức năng sau đột quỵ có thể kéo dài bao lâu?&lt;|im_end|&gt;
&lt;|im_start|&gt;assistant
</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</si>
  <si>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</si>
  <si>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</si>
  <si>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1. [Final Score: 0.6834]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 Unnormalized (Vec/BM25/Rerank): 0.8207 / 7.2465 / 0.8126
   - Normalized (Vec/BM25/Rerank):   0.6804 / 0.6811 / 0.6861
2. [Final Score: 0.6554]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 Unnormalized (Vec/BM25/Rerank): 0.8112 / 6.8964 / 0.8014
   - Normalized (Vec/BM25/Rerank):   0.6586 / 0.6579 / 0.6524
X3. [Final Score: 0.1959] Xem ngay bài viết: Bác sĩ mách bạn 9 cách dễ ngủ cực hiệu quả nhé!
   - Unnormalized (Vec/BM25/Rerank): 0.6112 / 0.0000 / 0.6501
   - Normalized (Vec/BM25/Rerank):   0.1958 / 0.1958 / 0.1960</t>
  </si>
  <si>
    <t>&lt;highlight&gt;Khởi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ngon?&lt;/highlight&gt; Xem ngay bài viết: Bác sĩ mách bạn 9 cách dễ ngủ cực hiệu quả nhé!</t>
  </si>
  <si>
    <t>Chứng mất ngủ thường gặp ở những người trẻ và phụ nữ thời kỳ mãn kinh.</t>
  </si>
  <si>
    <t>Mất ngủ có thể xảy ra ở trẻ em và trẻ vị thành niên, phụ nữ, người già và những người có các vấn đề sức khoẻ sinh lý liên quan đến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</si>
  <si>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ngon?&lt;/highlight&gt; Xem ngay bài viết: Bác sĩ mách bạn 9 cách dễ ngủ cực hiệu quả nhé!
### Question:
Những đối tượng thường gặp chứng mất ngủ?&lt;|im_end|&gt;
&lt;|im_start|&gt;assistant
</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</si>
  <si>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</si>
  <si>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</si>
  <si>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1. [Final Score: 1.0000] 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 Unnormalized (Vec/BM25/Rerank): 0.6640 / 6.0625 / 0.8084
   - Normalized (Vec/BM25/Rerank):   1.0000 / 1.0000 / 1.0000
X2. [Final Score: 0.7376] Nữ có tỉ lệ mắc bệnh cao gấp nhiều lần so với nam giới. Hiện nay, bệnh được xếp vào nhóm bệnh tự miễn.
   - Unnormalized (Vec/BM25/Rerank): 0.5905 / 0.0000 / 0.7612
   - Normalized (Vec/BM25/Rerank):   0.8893 / 0.0000 / 0.9417</t>
  </si>
  <si>
    <t>&lt;highlight&gt;Đây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40.&lt;/highlight&gt; Nữ có tỉ lệ mắc bệnh cao gấp nhiều lần so với nam giới. Hiện nay, bệnh được xếp vào nhóm bệnh tự miễn.</t>
  </si>
  <si>
    <t>Bệnh Basedow thường xuất hiện ở độ tuổi 20 - 40.</t>
  </si>
  <si>
    <t>Bệnh Basedow thường xuất hiện ở độ tuổi 20 – 40.</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</si>
  <si>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40.&lt;/highlight&gt; Nữ có tỉ lệ mắc bệnh cao gấp nhiều lần so với nam giới. Hiện nay, bệnh được xếp vào nhóm bệnh tự miễn.
### Question:
Bệnh Basedow thường xuất hiện ở độ tuổi nào?&lt;|im_end|&gt;
&lt;|im_start|&gt;assistant
</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</si>
  <si>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</si>
  <si>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</si>
  <si>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1. [Final Score: 1.0000] 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 Unnormalized (Vec/BM25/Rerank): 0.8732 / 15.5424 / 0.8625
   - Normalized (Vec/BM25/Rerank):   1.0000 / 1.0000 / 1.0000
X2. [Final Score: 0.6837] Và có thể là nguyên nhân của khoảng 10% các trường hợp huyết áp cao kháng trị.
   - Unnormalized (Vec/BM25/Rerank): 0.6913 / 0.0000 / 0.7698
   - Normalized (Vec/BM25/Rerank):   0.7917 / 0.0000 / 0.8925</t>
  </si>
  <si>
    <t>&lt;highlight&gt;Tình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bình.&lt;/highlight&gt; Và có thể là nguyên nhân của khoảng 10% các trường hợp huyết áp cao kháng trị.</t>
  </si>
  <si>
    <t>Bệnh hẹp động mạch thận chiếm khoảng 1% các trường hợp huyết áp nhẹ đến trung bình.</t>
  </si>
  <si>
    <t>Bệnh hẹp động mạch thận chiếm khoảng 1% trong tổng số các trường hợp huyết áp nhẹ đến trung bình.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</si>
  <si>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bình.&lt;/highlight&gt; Và có thể là nguyên nhân của khoảng 10% các trường hợp huyết áp cao kháng trị.
### Question:
Bệnh hẹp động mạch thận có tỷ lệ chiếm bao nhiêu trong tổng số các trường hợp huyết áp nhẹ đến trung bình?&lt;|im_end|&gt;
&lt;|im_start|&gt;assistant
</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</si>
  <si>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</si>
  <si>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</si>
  <si>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1. [Final Score: 1.0000]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
   - Unnormalized (Vec/BM25/Rerank): 0.8220 / 11.6060 / 0.8686
   - Normalized (Vec/BM25/Rerank):   1.0000 / 1.0000 / 1.0000
X2. [Final Score: 0.6965] 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 Unnormalized (Vec/BM25/Rerank): 0.6929 / 0.0000 / 0.7707
   - Normalized (Vec/BM25/Rerank):   0.8429 / 0.0000 / 0.8873</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</si>
  <si>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&lt;highlight&gt;Đau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cứu.&lt;/highlight&gt;</t>
  </si>
  <si>
    <t>Xuất huyết dưới nhện chiếm 1 - 3% số bệnh nhân bị đau đầu.</t>
  </si>
  <si>
    <t>Loại xuất huyết não chiếm 1 – 3% số bệnh nhân đau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</si>
  <si>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&lt;highlight&gt;Đau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cứu.&lt;/highlight&gt;
### Question:
Loại xuất huyết não chiếm bao nhiêu phần trăm trong các trường hợp đau đầu?&lt;|im_end|&gt;
&lt;|im_start|&gt;assistant
</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</si>
  <si>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</si>
  <si>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</si>
  <si>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0.9847]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0.8253 / 8.8117 / 0.8329
   - Normalized (Vec/BM25/Rerank):   1.0000 / 0.9233 / 1.0000
2. [Final Score: 0.9253]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0.6517 / 9.5434 / 0.8136
   - Normalized (Vec/BM25/Rerank):   0.7896 / 1.0000 / 0.9769</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</si>
  <si>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một&lt;/highlight&gt;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</si>
  <si>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</si>
  <si>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</si>
  <si>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một&lt;/highlight&gt; 
### Question:
Rối loạn phân ly hình thành do nguyên nhân nào?&lt;|im_end|&gt;
&lt;|im_start|&gt;assistant
</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</si>
  <si>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</si>
  <si>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</si>
  <si>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1. [Final Score: 1.0000] 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 Unnormalized (Vec/BM25/Rerank): 0.8203 / 22.9812 / 0.9282
   - Normalized (Vec/BM25/Rerank):   1.0000 / 1.0000 / 1.0000
X2. [Final Score: 0.6314] Đối với bệnh này, tốt hơn hết là chúng ta nên phòng bệnh bằng văc xin HPV để giảm tối đa nguy cơ mắc bệnh. &gt;&gt; Tham khảo thêm: Viêm phổi do Legionella: Phòng ngừa thế nào là hiệu quả nhất?
   - Unnormalized (Vec/BM25/Rerank): 0.5926 / 0.0000 / 0.7699
   - Normalized (Vec/BM25/Rerank):   0.7224 / 0.0000 / 0.8294</t>
  </si>
  <si>
    <t>&lt;highlight&gt;Các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nó.&lt;/highlight&gt;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</si>
  <si>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t>
  </si>
  <si>
    <t>Các nhà khoa học và bác sĩ lâm sàng đang làm việc để khám phá thêm về bệnh papilloma thanh quản.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</si>
  <si>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nó.&lt;/highlight&gt; Đối với bệnh này, tốt hơn hết là chúng ta nên phòng bệnh bằng văc xin HPV để giảm tối đa nguy cơ mắc bệnh. &gt;&gt; Tham khảo thêm: Viêm phổi do Legionella: Phòng ngừa thế nào là hiệu quả nhất?
### Question:
Các nhà khoa học và bác sĩ lâm sàng đang làm gì để tìm hiểu thêm về bệnh papilloma thanh quản?&lt;|im_end|&gt;
&lt;|im_start|&gt;assistant
</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</si>
  <si>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</si>
  <si>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</si>
  <si>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1. [Final Score: 1.0000] 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 Unnormalized (Vec/BM25/Rerank): 0.6378 / 14.7392 / 0.8688
   - Normalized (Vec/BM25/Rerank):   1.0000 / 1.0000 / 1.0000
X2. [Final Score: 0.6295] Tuy nhiên, cách này có thể sẽ không loại bỏ được hết các u xơ.
   - Unnormalized (Vec/BM25/Rerank): 0.4821 / 0.0000 / 0.6998
   - Normalized (Vec/BM25/Rerank):   0.7560 / 0.0000 / 0.8055</t>
  </si>
  <si>
    <t>&lt;highlight&gt;Nếu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nhanh.&lt;/highlight&gt; Tuy nhiên, cách này có thể sẽ không loại bỏ được hết các u xơ.</t>
  </si>
  <si>
    <t>Thủ thuật nội soi phổ biến nhất hiện nay là cắt bỏ tuyến tiền liệt thông qua nội soi niệu đạo.</t>
  </si>
  <si>
    <t>Thủ thuật cắt bỏ tuyến tiền liệt thông qua nội soi niệu đạo.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</si>
  <si>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nhanh.&lt;/highlight&gt; Tuy nhiên, cách này có thể sẽ không loại bỏ được hết các u xơ.
### Question:
Thủ thuật nội soi phổ biến nhất hiện nay là gì?&lt;|im_end|&gt;
&lt;|im_start|&gt;assistant
</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</si>
  <si>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</si>
  <si>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</si>
  <si>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1. [Final Score: 0.9855]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
   - Unnormalized (Vec/BM25/Rerank): 0.8505 / 7.8538 / 0.8550
   - Normalized (Vec/BM25/Rerank):   1.0000 / 0.9443 / 0.9933
2. [Final Score: 0.9750] 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 Unnormalized (Vec/BM25/Rerank): 0.7797 / 8.3169 / 0.8607
   - Normalized (Vec/BM25/Rerank):   0.9167 / 1.0000 / 1.0000</t>
  </si>
  <si>
    <t>&lt;highlight&gt;Chảy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vấn.&lt;/highlight&gt;</t>
  </si>
  <si>
    <t>Chảy máu tiêu hóa dưới được coi là nguy hiểm khi ở mức độ trung bình đến nặng.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</si>
  <si>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vấn.&lt;/highlight&gt;
### Question:
Khi nào chảy máu tiêu hóa dưới được coi là nguy hiểm?&lt;|im_end|&gt;
&lt;|im_start|&gt;assistant
</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</si>
  <si>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</si>
  <si>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</si>
  <si>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1. [Final Score: 1.0000] Trẻ sinh sớm thường được chuyển đến các đơn vị chăm sóc đặc biệt dành cho trẻ sơ sinh để được theo dõi chăm sóc 24/24. Tại đây trẻ sẽ được
: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
   - Unnormalized (Vec/BM25/Rerank): 0.7524 / 8.1204 / 0.8393
   - Normalized (Vec/BM25/Rerank):   1.0000 / 1.0000 / 1.0000</t>
  </si>
  <si>
    <t>&lt;highlight&gt;Trẻ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trùng.&lt;/highlight&gt;</t>
  </si>
  <si>
    <t>Trẻ sinh non có thể được bổ sung thuốc để thúc đẩy quá trình trưởng thành và kích thích hoạt động bình thường của phổi, tim và tuần hoàn.</t>
  </si>
  <si>
    <t>Trẻ sinh non có thể được sử dụng thuốc men để thúc đẩy quá trình trưởng thành và kích thích hoạt động bình thường của phổi, tim và tuần hoàn.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</si>
  <si>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trùng.&lt;/highlight&gt;
### Question:
Trong quá trình điều trị, trẻ sinh non có thể được sử dụng loại thuốc nào?&lt;|im_end|&gt;
&lt;|im_start|&gt;assistant
</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</si>
  <si>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</si>
  <si>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</si>
  <si>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1. [Final Score: 1.0000] 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 Unnormalized (Vec/BM25/Rerank): 0.8438 / 17.6944 / 0.8852
   - Normalized (Vec/BM25/Rerank):   1.0000 / 1.0000 / 1.0000
2. [Final Score: 0.9219] Hoặc khi lớn hơn, trẻ có những hoạt động khiến bàn chân chịu nhiều ma sát hơn. Nếu bé đã được chẩn đoán EB, cần đưa trẻ đến bác sĩ ngay khi thấy những dấu hiệu nhiễm trùng vùng da có vết thương hở, bao gồm
: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
   - Unnormalized (Vec/BM25/Rerank): 0.7978 / 13.4594 / 0.8606
   - Normalized (Vec/BM25/Rerank):   0.9455 / 0.7607 / 0.9721</t>
  </si>
  <si>
    <t>&lt;highlight&gt;Ngay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này.&lt;/highlight&gt;</t>
  </si>
  <si>
    <t>Ngay khi con bạn có những chỗ da phồng rộp, xuất hiện các bóng nước, nhất là khi không có một nguyên nhân rõ rệt nào, cần phải đưa bé đến bệnh viện ngay.</t>
  </si>
  <si>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</si>
  <si>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này.&lt;/highlight&gt;
### Question:
Khi nào cần đưa trẻ đến bác sĩ khi bị bệnh ly thượng bì bóng nước?&lt;|im_end|&gt;
&lt;|im_start|&gt;assistant
</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</si>
  <si>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</si>
  <si>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</si>
  <si>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1. [Final Score: 1.0000] 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 Unnormalized (Vec/BM25/Rerank): 0.8834 / 11.7931 / 0.8435
   - Normalized (Vec/BM25/Rerank):   1.0000 / 1.0000 / 1.0000
2. [Final Score: 0.9578] Đến 3 tuổi, khoảng 50% tổng số trẻ em sẽ có ít nhất một đợt viêm tai giữa cấp và đến 9 tuổi là 75%. Tuy vậy bệnh lý viêm tai giữa cấp cũng không phải hiếm gặp ở người lớn.2
   - Unnormalized (Vec/BM25/Rerank): 0.8547 / 10.7145 / 0.8196
   - Normalized (Vec/BM25/Rerank):   0.9675 / 0.9085 / 0.9716</t>
  </si>
  <si>
    <t>&lt;highlight&gt;Viêm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lớn.2&lt;/highlight&gt;</t>
  </si>
  <si>
    <t>Bệnh viêm tai giữa cấp có mủ thường gặp nhất ở trẻ em, đặc biệt là ở trẻ em từ 6 tháng đến 12 tháng tuổi.</t>
  </si>
  <si>
    <t>Bệnh viêm tai giữa cấp có mủ thường gặp ở trẻ em và trẻ nhũ nhi.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</si>
  <si>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lớn.2&lt;/highlight&gt;
### Question:
Bệnh viêm tai giữa cấp có mủ thường gặp ở nhóm dân số nào?&lt;|im_end|&gt;
&lt;|im_start|&gt;assistant
</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</si>
  <si>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</si>
  <si>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</si>
  <si>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1. [Final Score: 1.0000] Theo thống kê của Tổ chức Y tế Thế giới (WHO), trên thế giới có khoảng 5 – 10% người lớn trưởng thành và 20-30% trẻ em bị bệnh cúm mỗi năm. Tỷ lệ tử vong do bệnh lý này ước tính khoảng 250.000 đến nửa triệu người.
   - Unnormalized (Vec/BM25/Rerank): 0.8981 / 31.4151 / 0.9130
   - Normalized (Vec/BM25/Rerank):   1.0000 / 1.0000 / 1.0000
2. [Final Score: 0.7778] Ở nước ta, số ca mắc cúm mùa hàng năm được ghi nhận vào khoảng 1 đến 1,8 triệu người.2 Từ trước đến nay, đã có 6 đại dịch cúm lớn trên thế giới, bao gồm
:3 - 1889: Cúm Nga (H2N2).
- 1918: Cúm Tây Ban Nha (H1N1).
- 1957: Cúm Châu Á (H2N2).
- 1968: Cúm Hồng Kông (H3N2).
- 2009: Cúm lợn (cúm A [H1N1]pdm09).
   - Unnormalized (Vec/BM25/Rerank): 0.8444 / 10.8646 / 0.7788
   - Normalized (Vec/BM25/Rerank):   0.9402 / 0.3458 / 0.8530</t>
  </si>
  <si>
    <t>&lt;highlight&gt;Theo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[H1N1]pdm09).&lt;/highlight&gt;</t>
  </si>
  <si>
    <t>Khoảng 5 – 10%.</t>
  </si>
  <si>
    <t>Theo thống kê của Tổ chức Y tế Thế giới (WHO), tỷ lệ người lớn trưởng thành bị cúm mỗi năm là khoảng 5 – 10%.</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</si>
  <si>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[H1N1]pdm09).&lt;/highlight&gt;
### Question:
Theo thống kê của Tổ chức Y tế Thế giới (WHO), tỷ lệ người lớn trưởng thành bị cúm mỗi năm là bao nhiêu?&lt;|im_end|&gt;
&lt;|im_start|&gt;assistant
</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</si>
  <si>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</si>
  <si>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</si>
  <si>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1. [Final Score: 1.0000] Đôi khi chỉ một bên amiđan bị viêm, khiến cho họng chỉ đau ở một bên. Triệu chứng chính của viêm amiđan là nuốt đau họng, đi kèm với các dấu hiệu khác như
: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
   - Unnormalized (Vec/BM25/Rerank): 0.9427 / 14.5055 / 0.8362
   - Normalized (Vec/BM25/Rerank):   1.0000 / 1.0000 / 1.0000
2. [Final Score: 0.9002] Viêm amiđan là tình trạng viêm, nhiễm trùng của amiđan. Amiđan là khối tròn ở phía sau họng, có thể nhìn thấy qua gương. Mỗi người có một cặp, hai khối amiđan, mỗi khối ở một bên họng, ngay phía sau lưỡi.
   - Unnormalized (Vec/BM25/Rerank): 0.8408 / 12.0018 / 0.7812
   - Normalized (Vec/BM25/Rerank):   0.8919 / 0.8274 / 0.9343</t>
  </si>
  <si>
    <t>&lt;highlight&gt;Viêm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sinh.&lt;/highlight&gt;</t>
  </si>
  <si>
    <t>Đau họng chỉ ở một bên.</t>
  </si>
  <si>
    <t>Đôi khi chỉ một bên amiđan bị viêm, khiến cho họng chỉ đau ở một bên.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</si>
  <si>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sinh.&lt;/highlight&gt;
### Question:
Dấu hiệu nào cho thấy bị viêm amiđan chỉ ở một bên họng?&lt;|im_end|&gt;
&lt;|im_start|&gt;assistant
</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</si>
  <si>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</si>
  <si>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</si>
  <si>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1. [Final Score: 0.9988] Đây là một bệnh lý trong đó nước bọt ứ đọng ở miệng trong lúc ngủ và rơi vào đường thở, gây hít sặc. Bạn có thể giật mình tỉnh giấc, thở gấp và sặc nước bọt.
   - Unnormalized (Vec/BM25/Rerank): 0.8107 / 14.0047 / 0.8214
   - Normalized (Vec/BM25/Rerank):   1.0000 / 1.0000 / 0.9975
2. [Final Score: 0.9151]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
   - Unnormalized (Vec/BM25/Rerank): 0.6961 / 11.0290 / 0.8235
   - Normalized (Vec/BM25/Rerank):   0.8587 / 0.7875 / 1.0000</t>
  </si>
  <si>
    <t>&lt;highlight&gt;Đây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nhau.&lt;/highlight&gt;</t>
  </si>
  <si>
    <t>Nước bọt bị ứ đọng và rơi vào đường thở gây hít sặc, dẫn đến tình trạng giật mình tỉnh giấc, thở gấp và sặc nước bọt.</t>
  </si>
  <si>
    <t>Bác sĩ có thể dùng một số xét nghiệm để xác định chẩn đoán ngưng thở khi ngủ và bất thường về nuốt.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</si>
  <si>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nhau.&lt;/highlight&gt;
### Question:
Điều gì xảy ra trong tình trạng bất thường về nuốt liên quan đến giấc ngủ của Sặc nước bọt?&lt;|im_end|&gt;
&lt;|im_start|&gt;assistant
</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</si>
  <si>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</si>
  <si>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</si>
  <si>
    <t>1. [Final Score: 1.0000]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
   - Unnormalized (Vec/BM25/Rerank): 0.7590 / 21.8383 / 0.8521
   - Normalized (Vec/BM25/Rerank):   1.0000 / 1.0000 / 1.0000
2. [Final Score: 0.8120] Những biến chứng thường gặp nhất của hội chứng Sjogren thường liên quan đến mắt và miệng. - Sâu răng: Nước bọt có tác dụng giúp bảo vệ và làm sạch răng.
   - Unnormalized (Vec/BM25/Rerank): 0.7086 / 9.2128 / 0.7627
   - Normalized (Vec/BM25/Rerank):   0.9336 / 0.4219 / 0.8950</t>
  </si>
  <si>
    <t>&lt;highlight&gt;Những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biên.&lt;/highlight&gt;</t>
  </si>
  <si>
    <t>Viêm phổi, viêm phế quản hay viêm gan có thể là biến chứng ở phổi và gan của hội chứng Sjogren.</t>
  </si>
  <si>
    <t>Có, viêm phổi, viêm phế quản hay viêm gan có thể là biến chứng ở phổi và gan của hội chứng Sjogren.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</si>
  <si>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biên.&lt;/highlight&gt;
### Question:
Viêm phổi, viêm phế quản hay viêm gan có thể là biến chứng ở phổi và gan của hội chứng Sjogren không?&lt;|im_end|&gt;
&lt;|im_start|&gt;assistant
</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</si>
  <si>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</si>
  <si>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</si>
  <si>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1. [Final Score: 1.0000] 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 Unnormalized (Vec/BM25/Rerank): 0.7912 / 23.1092 / 0.8534
   - Normalized (Vec/BM25/Rerank):   1.0000 / 1.0000 / 1.0000
X2. [Final Score: 0.6040] Có thể gia tăng những triệu chứng cơ thể như (ví dụ đau đầu căng thẳng, cưng cơ, triệu chứng dạ dày ruột).
   - Unnormalized (Vec/BM25/Rerank): 0.4958 / 0.0000 / 0.7100
   - Normalized (Vec/BM25/Rerank):   0.6267 / 0.0000 / 0.8321</t>
  </si>
  <si>
    <t>&lt;highlight&gt;Đa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định.&lt;/highlight&gt;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</si>
  <si>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</si>
  <si>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</si>
  <si>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định.&lt;/highlight&gt; Có thể gia tăng những triệu chứng cơ thể như (ví dụ đau đầu căng thẳng, cưng cơ, triệu chứng dạ dày ruột).
### Question:
Tại sao mức độ nghiêm trọng của loạn giấc ngủ không phải lúc nào cũng phù hợp với biểu hiện lâm sàng hoặc lời than phiền chủ quan của bệnh nhân?&lt;|im_end|&gt;
&lt;|im_start|&gt;assistant
</t>
  </si>
  <si>
    <t>Động kinh thùy trán có thể bị gây ra do những yếu tố nào?</t>
  </si>
  <si>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</si>
  <si>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1. [Final Score: 1.0000] Động kinh thùy trán có thể được gây ra bởi nhiều bất thường khác nhau. Chẳng hạn như
: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 Unnormalized (Vec/BM25/Rerank): 0.8606 / 11.3459 / 0.8511
   - Normalized (Vec/BM25/Rerank):   1.0000 / 1.0000 / 1.0000</t>
  </si>
  <si>
    <t xml:space="preserve"> &lt;highlight&gt;Động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rõ.&lt;/highlight&gt; </t>
  </si>
  <si>
    <t>Động kinh thùy trán có thể được gây ra bởi các yếu tố như khối u, đột quỵ, nhiễm trùng não, chấn thương ở thùy trán của não, và di truyền.</t>
  </si>
  <si>
    <t>Động kinh thùy trán có thể bị gây ra bởi nhiều bất thường khác nhau, chẳng hạn như khối u, đột quỵ, nhiễm trùng não và chấn thương ở thùy trán của não.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</si>
  <si>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rõ.&lt;/highlight&gt; 
### Question:
Động kinh thùy trán có thể bị gây ra do những yếu tố nào?&lt;|im_end|&gt;
&lt;|im_start|&gt;assistant
</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</si>
  <si>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</si>
  <si>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</si>
  <si>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1. [Final Score: 1.0000]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
   - Unnormalized (Vec/BM25/Rerank): 0.9196 / 21.1507 / 0.8763
   - Normalized (Vec/BM25/Rerank):   1.0000 / 1.0000 / 1.0000
2. [Final Score: 0.7752] 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 Unnormalized (Vec/BM25/Rerank): 0.7143 / 9.0769 / 0.7998
   - Normalized (Vec/BM25/Rerank):   0.7768 / 0.4292 / 0.9127</t>
  </si>
  <si>
    <t>&lt;highlight&gt;Trầm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bầu&lt;/highlight&gt;</t>
  </si>
  <si>
    <t>Theo số liệu thống kê tổng quát, có từ 14% đến 23% phụ nữ bị mắc bệnh trầm cảm khi mang thai.</t>
  </si>
  <si>
    <t>Theo số liệu thống thống kê tổng quát, có từ 14% đến 23% phụ nữ bị mắc bệnh trầm cảm khi mang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</si>
  <si>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bầu&lt;/highlight&gt;
### Question:
Theo số liệu thống kê tổng quát, có bao nhiêu phần trăm phụ nữ bị mắc bệnh trầm cảm khi mang thai?&lt;|im_end|&gt;
&lt;|im_start|&gt;assistant
</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</si>
  <si>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</si>
  <si>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</si>
  <si>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1. [Final Score: 1.0000] Do đó có thể gây ra bệnh trĩ. Ngoài ra, IBS đã được chứng minh là có liên quan với tới
: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
   - Unnormalized (Vec/BM25/Rerank): 0.8541 / 11.5713 / 0.8342
   - Normalized (Vec/BM25/Rerank):   1.0000 / 1.0000 / 1.0000
X2. [Final Score: 0.6399] Căn bệnh có thể gây táo bón mãn tính hoặc tiêu chảy mãn tính.
   - Unnormalized (Vec/BM25/Rerank): 0.7124 / 0.0000 / 0.6502
   - Normalized (Vec/BM25/Rerank):   0.8341 / 0.0000 / 0.7793</t>
  </si>
  <si>
    <t>Căn bệnh có thể gây táo bón mãn tính hoặc tiêu chảy mãn tính. &lt;highlight&gt;Do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thừa&lt;/highlight&gt;</t>
  </si>
  <si>
    <t>Nhiều người bị IBS từ trung bình đến nặng báo cáo chất lượng cuộc sống kém.</t>
  </si>
  <si>
    <t>Người mắc Hội chứng ruột kích thích thường bỏ lỡ ba ngày làm việc nhiều hơn những người không có Hội chứng ruột kích thích.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</si>
  <si>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Căn bệnh có thể gây táo bón mãn tính hoặc tiêu chảy mãn tính. &lt;highlight&gt;Do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thừa&lt;/highlight&gt;
### Question:
Người mắc Hội chứng ruột kích thích có chất lượng cuộc sống như thế nào?&lt;|im_end|&gt;
&lt;|im_start|&gt;assistant
</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</si>
  <si>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</si>
  <si>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</si>
  <si>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1. [Final Score: 1.0000]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
   - Unnormalized (Vec/BM25/Rerank): 0.8227 / 13.3008 / 0.8387
   - Normalized (Vec/BM25/Rerank):   1.0000 / 1.0000 / 1.0000
X2. [Final Score: 0.6713] Một số bạn đọc thường thắc mắc “Cảm cúm có lây không?”.
   - Unnormalized (Vec/BM25/Rerank): 0.6853 / 0.0000 / 0.7070
   - Normalized (Vec/BM25/Rerank):   0.8329 / 0.0000 / 0.8429</t>
  </si>
  <si>
    <t>Một số bạn đọc thường thắc mắc “Cảm cúm có lây không?”. &lt;highlight&gt;Câu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gần.&lt;/highlight&gt;</t>
  </si>
  <si>
    <t>Virus cúm có khả năng phát tán trong không khí trong phạm vi trong vòng 2 mét.</t>
  </si>
  <si>
    <t>Virus cúm có khả năng phát tán trong không khí với phạm vi trong vòng 2 mét.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</si>
  <si>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Một số bạn đọc thường thắc mắc “Cảm cúm có lây không?”. &lt;highlight&gt;Câu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gần.&lt;/highlight&gt;
### Question:
Virus cúm có khả năng phát tán trong không khí trong phạm vi bao xa?&lt;|im_end|&gt;
&lt;|im_start|&gt;assistant
</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</si>
  <si>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</si>
  <si>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</si>
  <si>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1. [Final Score: 0.8000] Những mẹo này có thể giúp bạn tránh bị nấm da chân hoặc giảm bớt các triệu chứng nếu nhiễm nấm xảy ra
: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
   - Unnormalized (Vec/BM25/Rerank): 0.5237 / 0.0000 / 0.7644
   - Normalized (Vec/BM25/Rerank):   1.0000 / 0.0000 / 1.0000</t>
  </si>
  <si>
    <t>&lt;highlight&gt;Những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nhé.&lt;/highlight&gt;</t>
  </si>
  <si>
    <t>Nếu bạn có các triệu chứng nghi ngờ của nhiễm nấm da chân, hãy liên hệ với bác sĩ ngay để được tham vấn điều trị sớm. Điều này sẽ giúp bạn kiểm soát bệnh tình và ngăn ngừa các biến chứng nghiêm trọng.</t>
  </si>
  <si>
    <t>Khi xuất hiện những triệu chứng nghi ngờ của nhiễm nấm, người bệnh nên liên hệ ngay với bác sĩ để được tư vấn và điều trị sớm.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</si>
  <si>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nhé.&lt;/highlight&gt;
### Question:
Khi nào người bệnh nên liên hệ với bác sĩ?&lt;|im_end|&gt;
&lt;|im_start|&gt;assistant
</t>
  </si>
  <si>
    <t>Những yếu tố nào có thể gây ra hoặc góp phần gây ra hội chứng Sốt cabin?</t>
  </si>
  <si>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</si>
  <si>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1. [Final Score: 1.0000]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 Unnormalized (Vec/BM25/Rerank): 0.8116 / 12.6551 / 0.8170
   - Normalized (Vec/BM25/Rerank):   1.0000 / 1.0000 / 1.0000
X2. [Final Score: 0.5854] Loài người là một sinh vật có tính xã hội cao.
   - Unnormalized (Vec/BM25/Rerank): 0.4886 / 0.0000 / 0.6615
   - Normalized (Vec/BM25/Rerank):   0.6020 / 0.0000 / 0.8097</t>
  </si>
  <si>
    <t xml:space="preserve">Loài người là một sinh vật có tính xã hội cao. &lt;highlight&gt;Con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nghiệp&lt;/highlight&gt; </t>
  </si>
  <si>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</si>
  <si>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</si>
  <si>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Loài người là một sinh vật có tính xã hội cao. &lt;highlight&gt;Con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nghiệp&lt;/highlight&gt; 
### Question:
Những yếu tố nào có thể gây ra hoặc góp phần gây ra hội chứng Sốt cabin?&lt;|im_end|&gt;
&lt;|im_start|&gt;assistant
</t>
  </si>
  <si>
    <t>Mục đích chính của việc đo huyết áp khi ngồi và sau đó đứng lên là gì?</t>
  </si>
  <si>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</si>
  <si>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1. [Final Score: 1.0000] Bạn sẽ được đo huyết áp khi ngồi và sau đó đứng lên. Sau khi đứng lên được từ hai đến ba phút, bạn sẽ được đo huyết áp lại một lần nữa. Từ đó sẽ xác định xem bạn có bị tụt huyết áp đáng kể hay không.
   - Unnormalized (Vec/BM25/Rerank): 0.8787 / 15.6927 / 0.8440
   - Normalized (Vec/BM25/Rerank):   1.0000 / 1.0000 / 1.0000
X2. [Final Score: 0.7029] Nhịp tim của bạn khi đứng có thể được ghi nhận lại. Thông qua đó, xác định xem có bệnh lý tim mạch nào gây nên triệu chứng của bạn hay không.
   - Unnormalized (Vec/BM25/Rerank): 0.7127 / 0.0000 / 0.7758
   - Normalized (Vec/BM25/Rerank):   0.8111 / 0.0000 / 0.9192</t>
  </si>
  <si>
    <t xml:space="preserve">&lt;highlight&gt;Bạn sẽ được đo huyết áp khi ngồi và sau đó đứng lên. Sau khi đứng lên được từ hai đến ba phút, bạn sẽ được đo huyết áp lại một lần nữa. Từ đó sẽ xác định xem bạn có bị tụt huyết áp đáng kể hay không.&lt;/highlight&gt; Nhịp tim của bạn khi đứng có thể được ghi nhận lại. Thông qua đó, xác định xem có bệnh lý tim mạch nào gây nên triệu chứng của bạn hay không. </t>
  </si>
  <si>
    <t>Đo huyết áp để xác định xem bạn có bị tụt huyết áp đáng kể hay không.</t>
  </si>
  <si>
    <t>Mục đích chính của việc đo huyết áp khi ngồi và sau đó đứng lên là xác định xem bạn có bị tụt huyết áp đáng kể hay không.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</si>
  <si>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sẽ được đo huyết áp khi ngồi và sau đó đứng lên. Sau khi đứng lên được từ hai đến ba phút, bạn sẽ được đo huyết áp lại một lần nữa. Từ đó sẽ xác định xem bạn có bị tụt huyết áp đáng kể hay không.&lt;/highlight&gt; Nhịp tim của bạn khi đứng có thể được ghi nhận lại. Thông qua đó, xác định xem có bệnh lý tim mạch nào gây nên triệu chứng của bạn hay không. 
### Question:
Mục đích chính của việc đo huyết áp khi ngồi và sau đó đứng lên là gì?&lt;|im_end|&gt;
&lt;|im_start|&gt;assistant
</t>
  </si>
  <si>
    <t>Xét nghiệm thời gian prothrombin (PT) và thời gian prothrombin một phần được kích hoạt (aPTT) nhằm đo lường điều gì?</t>
  </si>
  <si>
    <t>1. [Final Score: 0.8000] Các xét nghiệm phổ biến được chỉ định đối với yếu tố V bao gồm
: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0.7097 / 0.0000 / 0.8561
   - Normalized (Vec/BM25/Rerank):   1.0000 / 0.0000 / 1.0000</t>
  </si>
  <si>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</si>
  <si>
    <t>Xét nghiệm thời gian prothrombin (PT) và thời gian prothrombin một phần được kích hoạt (aPTT) nhằm đo thời gian đông máu bị ảnh hưởng bởi các yếu tố I, II, V, VII và X.</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</si>
  <si>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
### Question:
Xét nghiệm thời gian prothrombin (PT) và thời gian prothrombin một phần được kích hoạt (aPTT) nhằm đo lường điều gì?&lt;|im_end|&gt;
&lt;|im_start|&gt;assistant
</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</si>
  <si>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</si>
  <si>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</si>
  <si>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1. [Final Score: 1.0000]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
   - Unnormalized (Vec/BM25/Rerank): 0.8118 / 8.0464 / 0.7275
   - Normalized (Vec/BM25/Rerank):   1.0000 / 1.0000 / 1.0000
X2. [Final Score: 0.6194] Cơ thể chúng ta được bảo vệ bởi nhiều hệ thống, trong đó có hệ miễn dịch. Nó có nhiệm vụ chống lại các tác nhân từ bên ngoài xâm nhập vào cơ thể. Quá trình này đồng thời phóng thích các chất gây viêm.
   - Unnormalized (Vec/BM25/Rerank): 0.4989 / 0.0000 / 0.6330
   - Normalized (Vec/BM25/Rerank):   0.6145 / 0.0000 / 0.8701</t>
  </si>
  <si>
    <t>Cơ thể chúng ta được bảo vệ bởi nhiều hệ thống, trong đó có hệ miễn dịch. Nó có nhiệm vụ chống lại các tác nhân từ bên ngoài xâm nhập vào cơ thể. Quá trình này đồng thời phóng thích các chất gây viêm. &lt;highlight&gt;Chúng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ứng.&lt;/highlight&gt;</t>
  </si>
  <si>
    <t>Viêm mũi dị ứng là một bệnh đường hô hấp phổ biến gây ra bởi phản ứng dị ứng của cơ thể đối với các chất gây dị ứng có trong không khí, chẳng hạn như bụi, phấn hoa, lông vật nuôi và nấm mốc.</t>
  </si>
  <si>
    <t>Viêm mũi dị ứng là tình trạng cơ thể bị kích ứng bởi các tác nhân từ bên ngoài xâm nhập vào cơ thể, gây ra các triệu chứng bất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</si>
  <si>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Cơ thể chúng ta được bảo vệ bởi nhiều hệ thống, trong đó có hệ miễn dịch. Nó có nhiệm vụ chống lại các tác nhân từ bên ngoài xâm nhập vào cơ thể. Quá trình này đồng thời phóng thích các chất gây viêm. &lt;highlight&gt;Chúng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ứng.&lt;/highlight&gt;
### Question:
Viêm mũi dị ứng là gì?&lt;|im_end|&gt;
&lt;|im_start|&gt;assistant
</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</si>
  <si>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</si>
  <si>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</si>
  <si>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1. [Final Score: 1.0000]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
   - Unnormalized (Vec/BM25/Rerank): 0.6868 / 10.1804 / 0.8208
   - Normalized (Vec/BM25/Rerank):   1.0000 / 1.0000 / 1.0000
X2. [Final Score: 0.6868] 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 Unnormalized (Vec/BM25/Rerank): 0.5482 / 0.0000 / 0.7343
   - Normalized (Vec/BM25/Rerank):   0.7983 / 0.0000 / 0.8946</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</si>
  <si>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&lt;highlight&gt;Ba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hiểm.&lt;/highlight&gt;</t>
  </si>
  <si>
    <t>Kiểm soát tốt rối loạn chuyển hóa đường sẽ giúp ngăn ngừa biến chứng bệnh.</t>
  </si>
  <si>
    <t>Để ngăn ngừa biến chứng của bệnh rối loạn chuyển hóa glucid, người bệnh cần tuân thủ các hướng dẫn của bác sĩ, theo dõi tại nhà và tái khám định kỳ để theo dõi chỉ số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</si>
  <si>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&lt;highlight&gt;Ba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hiểm.&lt;/highlight&gt;
### Question:
Làm thế nào để ngăn ngừa biến chứng của bệnh rối loạn chuyển hóa glucid?&lt;|im_end|&gt;
&lt;|im_start|&gt;assistant
</t>
  </si>
  <si>
    <t>Nguyên nhân nào dẫn đến bệnh cơ Nemaline?</t>
  </si>
  <si>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</si>
  <si>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1. [Final Score: 1.0000] -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 Unnormalized (Vec/BM25/Rerank): 0.7267 / 5.3455 / 0.7711
   - Normalized (Vec/BM25/Rerank):   1.0000 / 1.0000 / 1.0000</t>
  </si>
  <si>
    <t xml:space="preserve">&lt;highlight&gt;-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khác.&lt;/highlight&gt;  </t>
  </si>
  <si>
    <t>Bệnh cơ Nemaline là một trong những dạng bệnh cơ bẩm sinh phổ biến.</t>
  </si>
  <si>
    <t>Bệnh cơ Nemaline là một trong những dạng bệnh cơ bẩm sinh phổ biến, gây ra yếu cơ ở mặt, cổ cánh tay và chân, đôi khi gây vẹo cột sống. Nó cũng có thể gây ra vấn đề về hô hấp và ăn uống.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</si>
  <si>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khác.&lt;/highlight&gt;  
### Question:
Nguyên nhân nào dẫn đến bệnh cơ Nemaline?&lt;|im_end|&gt;
&lt;|im_start|&gt;assistant
</t>
  </si>
  <si>
    <t>Liệu pháp tâm lý dạng trò chuyện là gì?</t>
  </si>
  <si>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</si>
  <si>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1. [Final Score: 1.0000]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 Unnormalized (Vec/BM25/Rerank): 0.7079 / 11.5605 / 0.8343
   - Normalized (Vec/BM25/Rerank):   1.0000 / 1.0000 / 1.0000
2. [Final Score: 0.8506]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 Unnormalized (Vec/BM25/Rerank): 0.6504 / 5.1906 / 0.8095
   - Normalized (Vec/BM25/Rerank):   0.9188 / 0.4490 / 0.9702</t>
  </si>
  <si>
    <t xml:space="preserve"> &lt;highlight&gt;Liệu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thẳng.&lt;/highlight&gt; </t>
  </si>
  <si>
    <t>Liệu pháp tâm lý dạng trò chuyện là phương pháp bao gồm những cuộc gặp gỡ thường xuyên với nhà trị liệu hoặc một chuyên gia tâm lý.</t>
  </si>
  <si>
    <t>Liệu pháp tâm lý dạng trò chuyện là một loại điều trị ngắn hạn, kết hợp với điều trị bằng thuốc để đạt được hiệu quả tốt nhất.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</si>
  <si>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thẳng.&lt;/highlight&gt; 
### Question:
Liệu pháp tâm lý dạng trò chuyện là gì?&lt;|im_end|&gt;
&lt;|im_start|&gt;assistant
</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</si>
  <si>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</si>
  <si>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</si>
  <si>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1. [Final Score: 1.0000]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
   - Unnormalized (Vec/BM25/Rerank): 0.8212 / 9.7124 / 0.8749
   - Normalized (Vec/BM25/Rerank):   1.0000 / 1.0000 / 1.0000
2. [Final Score: 0.9800] 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 Unnormalized (Vec/BM25/Rerank): 0.8098 / 9.5030 / 0.8548
   - Normalized (Vec/BM25/Rerank):   0.9861 / 0.9784 / 0.9770</t>
  </si>
  <si>
    <t>&lt;highlight&gt;Đối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bệnh.&lt;/highlight&gt;</t>
  </si>
  <si>
    <t>Khi u nang buồng trứng thuộc nhóm u thực thể tân lập, người bệnh sẽ được chỉ định phẫu thuật.</t>
  </si>
  <si>
    <t>Đối với những loại u thuộc nhóm 3 (thực thể tân lập), người bệnh sẽ được chỉ định phẫu thuật.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</si>
  <si>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bệnh.&lt;/highlight&gt;
### Question:
Trong trường hợp nào đối với u nang buồng trứng, người bệnh sẽ được chỉ định phẫu thuật?&lt;|im_end|&gt;
&lt;|im_start|&gt;assistant
</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</si>
  <si>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</si>
  <si>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</si>
  <si>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1. [Final Score: 1.0000]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 Unnormalized (Vec/BM25/Rerank): 0.8377 / 14.8260 / 0.8893
   - Normalized (Vec/BM25/Rerank):   1.0000 / 1.0000 / 1.0000
2. [Final Score: 0.8798] Khi đó, ngoại tâm thu có thể nguy hiểm hơn và thường liên quan chặt chẽ đến khả năng làm tăng nguy cơ đột tử. Lúc này, cần phải tập trung chữa các bệnh lý chính, chữa ngoại tâm thu chỉ là một phần trong điều trị.
   - Unnormalized (Vec/BM25/Rerank): 0.7227 / 10.1100 / 0.8619
   - Normalized (Vec/BM25/Rerank):   0.8628 / 0.6819 / 0.9692</t>
  </si>
  <si>
    <t>&lt;highlight&gt;Những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trị.&lt;/highlight&gt;</t>
  </si>
  <si>
    <t>Trong trường hợp ngoại tâm thu nhẹ, người bệnh cần bỏ thuốc lá và rượu, sống điều độ, tránh những cảm xúc mạnh, nếu cần có thể phải giảm bớt lao động cả trí óc lẫn chân tay,…</t>
  </si>
  <si>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</si>
  <si>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trị.&lt;/highlight&gt;
### Question:
Trong trường hợp ngoại tâm thu nhẹ, người bệnh cần phải làm gì?&lt;|im_end|&gt;
&lt;|im_start|&gt;assistant
</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</si>
  <si>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</si>
  <si>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</si>
  <si>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1. [Final Score: 0.9921]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 Unnormalized (Vec/BM25/Rerank): 0.8123 / 11.0827 / 0.8097
   - Normalized (Vec/BM25/Rerank):   1.0000 / 0.9863 / 0.9896
2. [Final Score: 0.9870]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
   - Unnormalized (Vec/BM25/Rerank): 0.7770 / 11.2362 / 0.8182
   - Normalized (Vec/BM25/Rerank):   0.9566 / 1.0000 / 1.0000</t>
  </si>
  <si>
    <t>&lt;highlight&gt;2.4.1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bệnh.&lt;/highlight&gt;</t>
  </si>
  <si>
    <t>Cơn động kinh co giật sẽ khiến cho các cơ của người đó bị giật và co thắt. Các cơ ở khuỷu tay, chân, cổ bị co lại và sau đó dãn ra nhanh chóng.</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</si>
  <si>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</si>
  <si>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bệnh.&lt;/highlight&gt;
### Question:
Cơn động kinh co giật có dấu hiệu như thế nào?&lt;|im_end|&gt;
&lt;|im_start|&gt;assistant
</t>
  </si>
  <si>
    <t>Giải áp vi mạch là phương pháp như thế nào?</t>
  </si>
  <si>
    <t>1. [Final Score: 0.8000] Nhược điểm
: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0.5742 / 0.0000 / 0.7568
   - Normalized (Vec/BM25/Rerank):   1.0000 / 0.0000 / 1.0000
2. [Final Score: 0.7873]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0.5676 / 0.0000 / 0.7428
   - Normalized (Vec/BM25/Rerank):   0.9884 / 0.0000 / 0.9815</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</si>
  <si>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</si>
  <si>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</si>
  <si>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
### Question:
Giải áp vi mạch là phương pháp như thế nào?&lt;|im_end|&gt;
&lt;|im_start|&gt;assistant
</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</si>
  <si>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</si>
  <si>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</si>
  <si>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1. [Final Score: 1.0000] Các yếu tố nguy cơ hàng đầu
: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
   - Unnormalized (Vec/BM25/Rerank): 0.8984 / 16.1961 / 0.8946
   - Normalized (Vec/BM25/Rerank):   1.0000 / 1.0000 / 1.0000
2. [Final Score: 0.8378] Phình động mạch chủ xảy ra khi thành động mạch chủ suy yếu theo tuổi. Bệnh còn do các bệnh lý và tình trạng có xu hướng ảnh hưởng đến tất cả các mạch máu của cơ thể.
   - Unnormalized (Vec/BM25/Rerank): 0.7467 / 11.0567 / 0.8086
   - Normalized (Vec/BM25/Rerank):   0.8312 / 0.6827 / 0.9038</t>
  </si>
  <si>
    <t>&lt;highlight&gt;Phình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vỡ.&lt;/highlight&gt;</t>
  </si>
  <si>
    <t>Các yếu tố nguy cơ hàng đầu gây bệnh phình động mạch chủ bao gồm hút thuốc, lão hóa, giới tính nam, tăng huyết áp, xơ vữa động mạch, tiền sử gia đình bị bệnh và một số bệnh di truyền.</t>
  </si>
  <si>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</si>
  <si>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vỡ.&lt;/highlight&gt;
### Question:
Các yếu tố nguy cơ hàng đầu gây bệnh phình động mạch chủ là gì?&lt;|im_end|&gt;
&lt;|im_start|&gt;assistant
</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</si>
  <si>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</si>
  <si>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</si>
  <si>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1. [Final Score: 1.0000] 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
   - Unnormalized (Vec/BM25/Rerank): 0.9082 / 26.9904 / 0.8793
   - Normalized (Vec/BM25/Rerank):   1.0000 / 1.0000 / 1.0000</t>
  </si>
  <si>
    <t>&lt;highlight&gt;Hiện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chịu.&lt;/highlight&gt;</t>
  </si>
  <si>
    <t>Không cần phải loại bỏ hoàn toàn sản phẩm từ sữa. Phần lớn người mắc chứng này có thể ăn được một lượng sữa ít mà không gây triệu chứng.</t>
  </si>
  <si>
    <t>Không, người mắc chứng không dung nạp lactose không cần phải loại bỏ hoàn toàn các sản phẩm sữa trong chế độ ăn hàng ngày. Tuy nhiên, họ nên tránh các sản phẩm chứa nhiều lactose (sữa đặc, kem, phô mai,…).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</si>
  <si>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chịu.&lt;/highlight&gt;
### Question:
Người mắc chứng không dung nạp lactose có cần phải loại bỏ hoàn toàn các sản phẩm sữa trong chế độ ăn hàng ngày không?&lt;|im_end|&gt;
&lt;|im_start|&gt;assistant
</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</si>
  <si>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</si>
  <si>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</si>
  <si>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1. [Final Score: 1.0000] 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 Unnormalized (Vec/BM25/Rerank): 0.7566 / 4.6649 / 0.7460
   - Normalized (Vec/BM25/Rerank):   1.0000 / 1.0000 / 1.0000
2. [Final Score: 0.7567] Tuy nhiên khi cục máu đông này quá lớn hoặc quá nhiều cục máu đông, hệ thống tiêu sợi huyết trong cơ thể không thể nào “dọn dẹp” được hết. Lúc này, bệnh nhân đối mặt với nguy cơ thuyên tắc do cục máu đông gây ra.
   - Unnormalized (Vec/BM25/Rerank): 0.5409 / 2.2908 / 0.6624
   - Normalized (Vec/BM25/Rerank):   0.7149 / 0.4911 / 0.8880</t>
  </si>
  <si>
    <t>&lt;highlight&gt;Tăng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ra.&lt;/highlight&gt;</t>
  </si>
  <si>
    <t>Tăng đông là tình trạng bất thường của hệ thống đông máu và cầm máu trong cơ thể theo hướng máu dễ bị đông lại hơn.</t>
  </si>
  <si>
    <t>Tăng đông là tình trạng bất thường hệ thống đông, cầm máu trong cơ thể theo hướng máu dễ bị đông lại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</si>
  <si>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ra.&lt;/highlight&gt;
### Question:
Tăng đông là gì?&lt;|im_end|&gt;
&lt;|im_start|&gt;assistant
</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</si>
  <si>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</si>
  <si>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</si>
  <si>
    <t>1. [Final Score: 1.0000] -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
   - Unnormalized (Vec/BM25/Rerank): 0.6379 / 4.9123 / 0.8091
   - Normalized (Vec/BM25/Rerank):   1.0000 / 1.0000 / 1.0000</t>
  </si>
  <si>
    <t>&lt;highlight&gt;-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lẻ.&lt;/highlight&gt;</t>
  </si>
  <si>
    <t>Nước và muối.</t>
  </si>
  <si>
    <t>Trong quá trình tiêu chảy, cơ thể trẻ mất nước và muối.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</si>
  <si>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lẻ.&lt;/highlight&gt;
### Question:
Trong quá trình tiêu chảy, cơ thể trẻ mất chất dinh dưỡng gì?&lt;|im_end|&gt;
&lt;|im_start|&gt;assistant
</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</si>
  <si>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</si>
  <si>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</si>
  <si>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1. [Final Score: 1.0000]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 Unnormalized (Vec/BM25/Rerank): 0.8315 / 15.1602 / 0.8619
   - Normalized (Vec/BM25/Rerank):   1.0000 / 1.0000 / 1.0000
2. [Final Score: 0.9137]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 Unnormalized (Vec/BM25/Rerank): 0.8157 / 11.2113 / 0.8127
   - Normalized (Vec/BM25/Rerank):   0.9810 / 0.7395 / 0.9429</t>
  </si>
  <si>
    <t>&lt;highlight&gt;Gần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ngờ.&lt;/highlight&gt;</t>
  </si>
  <si>
    <t>Khi cần điều trị và theo dõi bệnh suy tuyến yên, bệnh nhân nên liên lạc với bác sĩ chuyên khoa Nội tiết.</t>
  </si>
  <si>
    <t>Bệnh suy tuyến yên nên liên hệ với bác sĩ chuyên khoa Nội Tiết.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</si>
  <si>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ngờ.&lt;/highlight&gt;
### Question:
Bệnh suy tuyến yên nên liên hệ với bác sĩ chuyên khoa nào?&lt;|im_end|&gt;
&lt;|im_start|&gt;assistant
</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</si>
  <si>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</si>
  <si>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</si>
  <si>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1. [Final Score: 1.0000] Bác sĩ có thể kê đơn thuốc để
: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
   - Unnormalized (Vec/BM25/Rerank): 0.6619 / 16.1861 / 0.8558
   - Normalized (Vec/BM25/Rerank):   1.0000 / 1.0000 / 1.0000
2. [Final Score: 0.7630] 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 Unnormalized (Vec/BM25/Rerank): 0.6391 / 0.0000 / 0.8101
   - Normalized (Vec/BM25/Rerank):   0.9655 / 0.0000 / 0.9467</t>
  </si>
  <si>
    <t>&lt;highlight&gt;Phụ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đầu&lt;/highlight&gt;</t>
  </si>
  <si>
    <t>1 tuần trước khi xuất viện.</t>
  </si>
  <si>
    <t>Sau phẫu thuật bắc cầu động mạch CABG, bệnh nhân sẽ được theo dõi tại bệnh viện 1 tuần trước khi xuất viện.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</si>
  <si>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đầu&lt;/highlight&gt;
### Question:
Sau phẫu thuật bắc cầu động mạch CABG, thời gian theo dõi bệnh nhân tại bệnh viện bao lâu?&lt;|im_end|&gt;
&lt;|im_start|&gt;assistant
</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</si>
  <si>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</si>
  <si>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</si>
  <si>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1. [Final Score: 1.0000]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
   - Unnormalized (Vec/BM25/Rerank): 0.7519 / 15.7680 / 0.8389
   - Normalized (Vec/BM25/Rerank):   1.0000 / 1.0000 / 1.0000
X2. [Final Score: 0.6791] Nghe kém có thể ảnh hưởng nghiêm trọng đến chất lượng cuộc sống của bạn.
   - Unnormalized (Vec/BM25/Rerank): 0.5959 / 0.0000 / 0.7405
   - Normalized (Vec/BM25/Rerank):   0.7925 / 0.0000 / 0.8828</t>
  </si>
  <si>
    <t>Nghe kém có thể ảnh hưởng nghiêm trọng đến chất lượng cuộc sống của bạn. &lt;highlight&gt;Mất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nhớ.&lt;/highlight&gt;</t>
  </si>
  <si>
    <t>Nghiên cứu ban đầu cho thấy điều trị nghe kém bằng các phương pháp hỗ trợ thính lực có thể cải thiện khả năng nhận thức của não bộ, bao gồm cả trí nhớ.</t>
  </si>
  <si>
    <t>Nghiên cứu ban đầu cho thấy điều trị nghe kém có thể có tác động tích cực đến khả năng nhận thức, đặc biệt là trí nhớ.</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</si>
  <si>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Nghe kém có thể ảnh hưởng nghiêm trọng đến chất lượng cuộc sống của bạn. &lt;highlight&gt;Mất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nhớ.&lt;/highlight&gt;
### Question:
Phương pháp điều trị nào được xác định có thể có lợi cho não bộ, đặc biệt là trí nhớ ở người bị nghe kém?&lt;|im_end|&gt;
&lt;|im_start|&gt;assistant
</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</si>
  <si>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</si>
  <si>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</si>
  <si>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18.6862 / 0.8849
   - Normalized (Vec/BM25/Rerank):   1.0000 / 1.0000 / 1.0000
X2. [Final Score: 0.6169] Ngược lại, TSH giảm và T3, T4 tăng sẽ gây cường giáp.
   - Unnormalized (Vec/BM25/Rerank): 0.6829 / 0.0000 / 0.6992
   - Normalized (Vec/BM25/Rerank):   0.7395 / 0.0000 / 0.7902</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</si>
  <si>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</si>
  <si>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</si>
  <si>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
### Question:
Những hormonee nào thường được định lượng khi xét nghiệm tuyến giáp?&lt;|im_end|&gt;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</si>
  <si>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</si>
  <si>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</si>
  <si>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1. [Final Score: 1.0000]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
   - Unnormalized (Vec/BM25/Rerank): 0.8284 / 29.3212 / 0.8862
   - Normalized (Vec/BM25/Rerank):   1.0000 / 1.0000 / 1.0000
X2. [Final Score: 0.6008] Đây là một thách thức lớn đối với cả người bệnh và bác sĩ.
   - Unnormalized (Vec/BM25/Rerank): 0.4981 / 0.0000 / 0.7451
   - Normalized (Vec/BM25/Rerank):   0.6013 / 0.0000 / 0.8408</t>
  </si>
  <si>
    <t>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này.&lt;/highlight&gt;</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</si>
  <si>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</si>
  <si>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</si>
  <si>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này.&lt;/highlight&gt;
### Question:
Ngoài bơm tinh trùng vào buồng tử cung, các chị em bị bệnh lạc nội mạc tử cung còn được hỗ trợ sinh sản bằng phương pháp nào khác?&lt;|im_end|&gt;
&lt;|im_start|&gt;assistant
</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</si>
  <si>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</si>
  <si>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</si>
  <si>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1. [Final Score: 1.0000] Các biến chứng của suy gan mà người bệnh phải đối mặt bao gồm
:1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
   - Unnormalized (Vec/BM25/Rerank): 0.8868 / 9.7753 / 0.8295
   - Normalized (Vec/BM25/Rerank):   1.0000 / 1.0000 / 1.0000</t>
  </si>
  <si>
    <t>&lt;highlight&gt;Các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t>
  </si>
  <si>
    <t>Khi mắc suy gan cấp, người bệnh có thể gặp biến chứng phù não.</t>
  </si>
  <si>
    <t>Khi mắc suy gan cấp, người bệnh thường gặp các biến chứng như phù não, rối loạn động máu, nhiễm trùng (viêm phổi, nhiễm trùng tiểu,…), hôn mê gan, ung thư tế bào gan, rối loạn nước điện giải, toan kiềm, suy thận, rối loạn điều chỉnh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</si>
  <si>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
### Question:
Khi mắc suy gan cấp, người bệnh gặp biến chứng nào?.&lt;|im_end|&gt;
&lt;|im_start|&gt;assistant
</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</si>
  <si>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</si>
  <si>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</si>
  <si>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1. [Final Score: 1.0000] -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
   - Unnormalized (Vec/BM25/Rerank): 0.8993 / 11.8834 / 0.8099
   - Normalized (Vec/BM25/Rerank):   1.0000 / 1.0000 / 1.0000</t>
  </si>
  <si>
    <t>&lt;highlight&gt;-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nhạt.&lt;/highlight&gt;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</si>
  <si>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</si>
  <si>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Các yếu tố gây ra hội chứng đái tháo nhạt trung ương bao gồm chấn thương đầu, phẫu thuật, u, bệnh lý di truyền, bệnh thận mạn tính, bệnh thai kỳ và chung uống nhiều nước.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</si>
  <si>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nhạt.&lt;/highlight&gt;
### Question:
Những yếu tố gây ra hội chứng đái tháo nhạt trung ương là gì?&lt;|im_end|&gt;
&lt;|im_start|&gt;assistant
</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</si>
  <si>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</si>
  <si>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</si>
  <si>
    <t>1. [Final Score: 1.0000] 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
   - Unnormalized (Vec/BM25/Rerank): 0.8012 / 15.5374 / 0.8777
   - Normalized (Vec/BM25/Rerank):   1.0000 / 1.0000 / 1.0000</t>
  </si>
  <si>
    <t>&lt;highlight&gt;Mẫu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phát.&lt;/highlight&gt;</t>
  </si>
  <si>
    <t>Khi mức ACTH thấp.</t>
  </si>
  <si>
    <t>Người đó có thể bị suy tuyến thượng thận thứ phát khi mức ACTH thấp.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</si>
  <si>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phát.&lt;/highlight&gt;
### Question:
Người đó có thể bị suy tuyến thượng thận thứ phát khi nào?&lt;|im_end|&gt;
&lt;|im_start|&gt;assistant
</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</si>
  <si>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</si>
  <si>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</si>
  <si>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1. [Final Score: 1.0000] Dù đa phần các tình trạng nổi hạch ở cổ không quá nghiêm trọng, nhưng bạn cũng nên chú ý khi gặp các triệu chứng sau
: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
   - Unnormalized (Vec/BM25/Rerank): 0.7845 / 12.0720 / 0.8122
   - Normalized (Vec/BM25/Rerank):   1.0000 / 1.0000 / 1.0000</t>
  </si>
  <si>
    <t>&lt;highlight&gt;Dù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thường.&lt;/highlight&gt;</t>
  </si>
  <si>
    <t>Những bệnh lý toàn thân hoặc trầm trọng có thể gây ra nổi hạch ở cổ bao gồm lao, giang mai, HIV, ung thư hạch, bệnh bạch cầu và ung thư di căn.</t>
  </si>
  <si>
    <t>Những bệnh lý toàn thân hoặc trầm trọng có thể gây ra nổi hạch ở cổ bao gồm: Lao, Giang mai, HIV, Ung thư hạch, Bệnh bạch cầu, Ung thư di căn.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</si>
  <si>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thường.&lt;/highlight&gt;
### Question:
Những bệnh lý toàn thân hoặc trầm trọng nào có thể gây ra nổi hạch ở cổ?&lt;|im_end|&gt;
&lt;|im_start|&gt;assistant
</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</si>
  <si>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</si>
  <si>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</si>
  <si>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1. [Final Score: 1.0000] 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 Unnormalized (Vec/BM25/Rerank): 0.8610 / 22.3639 / 0.8818
   - Normalized (Vec/BM25/Rerank):   1.0000 / 1.0000 / 1.0000
2. [Final Score: 0.8384] Khi các khối ung thư não di căn phát triển, chúng sẽ gây ra nhiều biến đổi. Chúng có thể tạo áp lực và thay đổi chức năng của các mô não lành.
   - Unnormalized (Vec/BM25/Rerank): 0.6427 / 14.4439 / 0.8560
   - Normalized (Vec/BM25/Rerank):   0.7464 / 0.6459 / 0.9707</t>
  </si>
  <si>
    <t>&lt;highlight&gt;Ung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lành.&lt;/highlight&gt;</t>
  </si>
  <si>
    <t>Bất kỳ loại ung thư nào trong cơ thể cũng có thể di căn não, tuy nhiên, có những vị trí cơ quan có xu hướng di căn não nhiều hơn số còn lại.</t>
  </si>
  <si>
    <t>Ung thư não thứ phát có thể xuất hiện ở những loại ung thư khác ngoài ung thư não.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</si>
  <si>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lành.&lt;/highlight&gt;
### Question:
Ung thư não thứ phát có thể xuất hiện ở những loại ung thư nào khác ngoài ung thư não?&lt;|im_end|&gt;
&lt;|im_start|&gt;assistant
</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</si>
  <si>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</si>
  <si>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</si>
  <si>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1. [Final Score: 1.0000] Trong đó, gồm nghiên cứu chủ yếu về
: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
   - Unnormalized (Vec/BM25/Rerank): 0.7968 / 12.1411 / 0.8539
   - Normalized (Vec/BM25/Rerank):   1.0000 / 1.0000 / 1.0000
2. [Final Score: 0.7908] Bộ môn nghiên cứu về tâm bệnh học được thành lập bởi Karl Jaspers vào năm 1913. Được hình thành với mục đích là xây dựng 1 mô tả toàn diện về các “rối loạn sức khỏe tâm thần”.
   - Unnormalized (Vec/BM25/Rerank): 0.7419 / 3.8907 / 0.7641
   - Normalized (Vec/BM25/Rerank):   0.9311 / 0.3205 / 0.8948</t>
  </si>
  <si>
    <t>&lt;highlight&gt;Bộ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bệnh?&lt;/highlight&gt;</t>
  </si>
  <si>
    <t>Tâm bệnh học có sự đóng góp của các chuyên gia tâm lý học lâm sàng, xã hội học phát triển cũng như tâm thần học, khoa học thần kinh.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</si>
  <si>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bệnh?&lt;/highlight&gt;
### Question:
Tâm bệnh học có sự đóng góp của những chuyên gia nào?&lt;|im_end|&gt;
&lt;|im_start|&gt;assistant
</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</si>
  <si>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</si>
  <si>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</si>
  <si>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1. [Final Score: 1.0000]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
   - Unnormalized (Vec/BM25/Rerank): 0.8662 / 11.1449 / 0.8347
   - Normalized (Vec/BM25/Rerank):   1.0000 / 1.0000 / 1.0000
2. [Final Score: 0.7980] 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 Unnormalized (Vec/BM25/Rerank): 0.7077 / 4.6389 / 0.7840
   - Normalized (Vec/BM25/Rerank):   0.8170 / 0.4162 / 0.9393</t>
  </si>
  <si>
    <t>&lt;highlight&gt;Bác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cải.&lt;/highlight&gt;</t>
  </si>
  <si>
    <t>Đúng, tai súp lơ có thể tái phát, nên điều quan trọng là cần theo dõi xem tai có bị phù nề trở lại không ngay cả khi đã được dẫn lưu rồi.</t>
  </si>
  <si>
    <t>Có, tai súp lơ có thể tái phát sau khi điều trị.</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</si>
  <si>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cải.&lt;/highlight&gt;
### Question:
Tai súp lơ có xu hướng tái phát sau khi điều trị không?&lt;|im_end|&gt;
&lt;|im_start|&gt;assistant
</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</si>
  <si>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</si>
  <si>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</si>
  <si>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1. [Final Score: 1.0000]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
   - Unnormalized (Vec/BM25/Rerank): 0.8657 / 18.9049 / 0.9115
   - Normalized (Vec/BM25/Rerank):   1.0000 / 1.0000 / 1.0000
2. [Final Score: 0.8439] 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 Unnormalized (Vec/BM25/Rerank): 0.7240 / 12.1186 / 0.8473
   - Normalized (Vec/BM25/Rerank):   0.8363 / 0.6410 / 0.9295</t>
  </si>
  <si>
    <t>&lt;highlight&gt;Chụp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X-Quang.&lt;/highlight&gt;</t>
  </si>
  <si>
    <t>Không thể chẩn đoán thoát vị đĩa đệm chỉ với X-Quang vì X-quang không hiển thị các mô mềm như đĩa đệm.</t>
  </si>
  <si>
    <t>Không, chỉ chụp X-quang không thể chẩn đoán thoát vị đĩa đệm.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</si>
  <si>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X-Quang.&lt;/highlight&gt;
### Question:
Chỉ chụp X-quang có thể chẩn đoán thoát vị đĩa đệm hay không?&lt;|im_end|&gt;
&lt;|im_start|&gt;assistant
</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</si>
  <si>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</si>
  <si>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</si>
  <si>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1. [Final Score: 0.9910] 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 Unnormalized (Vec/BM25/Rerank): 0.8031 / 12.3504 / 0.8302
   - Normalized (Vec/BM25/Rerank):   0.9698 / 1.0000 / 1.0000
2. [Final Score: 0.9080]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
   - Unnormalized (Vec/BM25/Rerank): 0.8281 / 7.5445 / 0.8068
   - Normalized (Vec/BM25/Rerank):   1.0000 / 0.6109 / 0.9717</t>
  </si>
  <si>
    <t>&lt;highlight&gt;Hiện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sao.&lt;/highlight&gt;</t>
  </si>
  <si>
    <t>Các biện pháp can thiệp cho trẻ mắc hội chứng Patau thường tập trung vào mục đích giảm triệu chứng và đảm bảo trẻ có thể ăn được.</t>
  </si>
  <si>
    <t>Các biện pháp can thiệp cho trẻ mắc hội chứng Patau thường tập trung vào việc điều trị triệu chứng.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</si>
  <si>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sao.&lt;/highlight&gt;
### Question:
Các biện pháp can thiệp cho trẻ mắc hội chứng Patau thường tập trung vào mục đích nào?&lt;|im_end|&gt;
&lt;|im_start|&gt;assistant
</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</si>
  <si>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</si>
  <si>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</si>
  <si>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1. [Final Score: 1.0000] Người thân nên đưa người bệnh đến gặp bác sĩ ngay, nếu
:1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
   - Unnormalized (Vec/BM25/Rerank): 0.8791 / 8.3488 / 0.8096
   - Normalized (Vec/BM25/Rerank):   1.0000 / 1.0000 / 1.0000</t>
  </si>
  <si>
    <t>&lt;highlight&gt;Người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khác.&lt;/highlight&gt;</t>
  </si>
  <si>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</si>
  <si>
    <t>Trẻ dưới 6 tháng tuổi có tình trạng tiêu chảy cấp, ba mẹ hãy đưa con đến viện gặp bác sĩ ngay.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</si>
  <si>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khác.&lt;/highlight&gt;
### Question:
Dấu hiệu để nhận biết tiêu chảy cấp ở trẻ em?&lt;|im_end|&gt;
&lt;|im_start|&gt;assistant
</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</si>
  <si>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</si>
  <si>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</si>
  <si>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1. [Final Score: 1.0000] Vì vậy, mọi người có triệu chứng này nên đến khám tại cơ sở cơ y tế để được chẩn đoán và điều trị thích hợp. Đặc biệt là các đối tượng sau đây
: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
   - Unnormalized (Vec/BM25/Rerank): 0.8533 / 9.3408 / 0.8322
   - Normalized (Vec/BM25/Rerank):   1.0000 / 1.0000 / 1.0000
2. [Final Score: 0.9293] Tiểu buốt không chỉ là cảm giác khó chịu đơn thuần khi đi tiểu. Nó có thể là dấu hiệu cảnh báo một bệnh lý nguy hiểm nào đó.
   - Unnormalized (Vec/BM25/Rerank): 0.7262 / 8.3020 / 0.8259
   - Normalized (Vec/BM25/Rerank):   0.8510 / 0.8888 / 0.9925</t>
  </si>
  <si>
    <t>&lt;highlight&gt;Tiểu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quả&lt;/highlight&gt;</t>
  </si>
  <si>
    <t>Nên đi khám bác sĩ nếu nước tiểu đổi màu đục hoặc lẫn máu, có dịch tiết bất thường ở dương vật (nam) hoặc âm đạo (nữ), bị sốt, đau vùng hông, lưng hoặc đã biết bị sỏi thận hoặc sỏi bàng quang.</t>
  </si>
  <si>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</si>
  <si>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quả&lt;/highlight&gt;
### Question:
Nên đi khám bác sĩ khi nào nếu bị tiểu buốt?&lt;|im_end|&gt;
&lt;|im_start|&gt;assistant
</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</si>
  <si>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</si>
  <si>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</si>
  <si>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15.3720 / 0.7275
   - Normalized (Vec/BM25/Rerank):   1.0000 / 1.0000 / 1.0000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</si>
  <si>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</si>
  <si>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</si>
  <si>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Bạn cần đọc kĩ hướng dẫn sử dụng trên gói Oresol điện giải.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</si>
  <si>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
### Question:
Trước khi sử dụng thuốc Oresol, bạn cần làm gì?&lt;|im_end|&gt;
&lt;|im_start|&gt;assistant
</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</si>
  <si>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</si>
  <si>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</si>
  <si>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0.9667] Một đêm trằn trọc có lẽ sẽ không gây ra những suy nghĩ hoang tưởng. Nhưng nếu bạn thường xuyên mất ngủ, nó có thể bắt đầu gây hại. Bạn có thể không suy nghĩ rõ ràng.
   - Unnormalized (Vec/BM25/Rerank): 0.6193 / 4.5391 / 0.7982
   - Normalized (Vec/BM25/Rerank):   0.8891 / 1.0000 / 1.0000
2. [Final Score: 0.7703]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Unnormalized (Vec/BM25/Rerank): 0.6966 / 0.0000 / 0.7509
   - Normalized (Vec/BM25/Rerank):   1.0000 / 0.0000 / 0.9407</t>
  </si>
  <si>
    <t>&lt;highlight&gt;Một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mạnh.&lt;/highlight&gt;</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</si>
  <si>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</si>
  <si>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họ.</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</si>
  <si>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mạnh.&lt;/highlight&gt;
### Question:
Thiếu ngủ có thể gây ra những triệu chứng như thế nào?&lt;|im_end|&gt;
&lt;|im_start|&gt;assistant
</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</si>
  <si>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</si>
  <si>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</si>
  <si>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1. [Final Score: 1.0000] 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 Unnormalized (Vec/BM25/Rerank): 0.8784 / 9.7028 / 0.8113
   - Normalized (Vec/BM25/Rerank):   1.0000 / 1.0000 / 1.0000
2. [Final Score: 0.8689]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
   - Unnormalized (Vec/BM25/Rerank): 0.7837 / 6.2590 / 0.7663
   - Normalized (Vec/BM25/Rerank):   0.8922 / 0.6451 / 0.9445</t>
  </si>
  <si>
    <t>&lt;highlight&gt;Các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tủy.&lt;/highlight&gt;</t>
  </si>
  <si>
    <t>Nguyên nhân gây ra viêm manh tràng thường là do tổn thương niêm mạc ruột bởi các loại thuốc hóa trị, tạo điều kiện cho vi khuẩn cơ hội hoặc nấm xâm nhập và gây nhiễm trùng.</t>
  </si>
  <si>
    <t>Viêm manh tràng thường do sử dụng nhiều loại thuốc điều trị ung thư gây ra.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</si>
  <si>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tủy.&lt;/highlight&gt;
### Question:
Nguyên nhân gây ra viêm manh tràng là gì?&lt;|im_end|&gt;
&lt;|im_start|&gt;assistant
</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</si>
  <si>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</si>
  <si>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</si>
  <si>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1. [Final Score: 1.0000] 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
   - Unnormalized (Vec/BM25/Rerank): 0.6362 / 7.6319 / 0.8025
   - Normalized (Vec/BM25/Rerank):   1.0000 / 1.0000 / 1.0000</t>
  </si>
  <si>
    <t>&lt;highlight&gt;Các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do.&lt;/highlight&gt;</t>
  </si>
  <si>
    <t>Lượng đường trong máu thấp.</t>
  </si>
  <si>
    <t>Khiến dẫn đến sự ra mồ hôi quá mức, bối rối hoặc đói là tình trạng quá nhiều insulin được tiết ra, dẫn đến lượng đường trong máu thấp.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</si>
  <si>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do.&lt;/highlight&gt;
### Question:
Khiến dẫn đến sự ra mồ hôi quá mức, bối rối hoặc đói là gì?&lt;|im_end|&gt;
&lt;|im_start|&gt;assistant
</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</si>
  <si>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</si>
  <si>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</si>
  <si>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1. [Final Score: 0.9814]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
   - Unnormalized (Vec/BM25/Rerank): 0.6031 / 9.9788 / 0.8571
   - Normalized (Vec/BM25/Rerank):   0.9379 / 1.0000 / 1.0000
2. [Final Score: 0.9139] VPMNKNP có thể biểu hiện rất tinh tế so với các bệnh nhân bị viêm phúc mạc thứ phát.
   - Unnormalized (Vec/BM25/Rerank): 0.6431 / 7.7723 / 0.7854
   - Normalized (Vec/BM25/Rerank):   1.0000 / 0.7789 / 0.9163</t>
  </si>
  <si>
    <t>&lt;highlight&gt;VPMNKNP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nhiệt,…&lt;/highlight&gt;</t>
  </si>
  <si>
    <t>Viêm phúc mạc nhiễm khuẩn nguyên phát có thể được chẩn đoán tình cờ khi người bệnh nhập viện vì các bệnh lý khác.</t>
  </si>
  <si>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</si>
  <si>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nhiệt,…&lt;/highlight&gt;
### Question:
Viêm phúc mạc nhiễm khuẩn nguyên phát có thể được chẩn đoán tình cờ trong trường hợp nào?&lt;|im_end|&gt;
&lt;|im_start|&gt;assistant
</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</si>
  <si>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</si>
  <si>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</si>
  <si>
    <t>1. [Final Score: 1.0000] Bệnh diễn tiến nặng dần và có thể gây một số biến chứng sau
: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
   - Unnormalized (Vec/BM25/Rerank): 0.7403 / 13.1408 / 0.7981
   - Normalized (Vec/BM25/Rerank):   1.0000 / 1.0000 / 1.0000
2. [Final Score: 0.8836] Tăng áp động mạch phổi thường diễn tiến âm thầm, triệu chứng ban đầu không rõ ràng. Khi đã có triệu chứng rõ ràng, nhất là triệu chứng hô hấp và tim mạch, thường bệnh đã nặng.
   - Unnormalized (Vec/BM25/Rerank): 0.7048 / 8.3750 / 0.7511
   - Normalized (Vec/BM25/Rerank):   0.9520 / 0.6373 / 0.9411</t>
  </si>
  <si>
    <t>&lt;highlight&gt;Tăng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vong.&lt;/highlight&gt;</t>
  </si>
  <si>
    <t>Tăng áp phổi lâu ngày đặt áp lực lên các buồng tim làm tổn thương hệ thống tạo nhịp, dẫn đến các rối loạn nhịp tim có thể gây ngưng tim và tử vong.</t>
  </si>
  <si>
    <t>Tăng áp phổi lâu ngày đặt áp lực lên các buồng tim làm tổn thương hệ thống tạo nhịp.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</si>
  <si>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vong.&lt;/highlight&gt;
### Question:
Nguyên nhân gây rối loạn nhịp tim trong tăng áp động mạch phổi là gì?&lt;|im_end|&gt;
&lt;|im_start|&gt;assistant
</t>
  </si>
  <si>
    <t>Trẻ sơ sinh có dễ bị hạ canxi máu không? Tại sao?</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</si>
  <si>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</si>
  <si>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1. [Final Score: 1.0000] Những người bị thiếu vitamin D hoặc thiếu magiê có nguy cơ cao bị hạ canxi máu. Các yếu tố nguy cơ khác dễ dẫn đến hạ canxi máu bao gồm
: - Người có tiền sử rối loạn tiêu hóa.
- Bệnh nhân viêm tụy.
- Người bị suy thận, suy gan.
- Người bị rối loạn lo âu.
- Trẻ sơ sinh có nguy cơ mắc bệnh cao vì cơ thể trẻ chưa có cơ chế điều hòa canxi hoàn thiện.
   - Unnormalized (Vec/BM25/Rerank): 0.8388 / 12.4472 / 0.7930
   - Normalized (Vec/BM25/Rerank):   1.0000 / 1.0000 / 1.0000</t>
  </si>
  <si>
    <t xml:space="preserve">&lt;highlight&gt;Những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thiện.&lt;/highlight&gt;   </t>
  </si>
  <si>
    <t>Trẻ sơ sinh có nguy cơ mắc bệnh cao vì cơ thể trẻ chưa có cơ chế điều hòa canxi hoàn thiện.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</si>
  <si>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thiện.&lt;/highlight&gt;   
### Question:
Trẻ sơ sinh có dễ bị hạ canxi máu không? Tại sao?&lt;|im_end|&gt;
&lt;|im_start|&gt;assistant
</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</si>
  <si>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</si>
  <si>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</si>
  <si>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1. [Final Score: 0.9572] Những xét nghiệm hình ảnh học não có thể giúp đánh giá cấu trúc cũng như chức năng của não. Những kĩ thuật hình ảnh này có thể gồm cộng hưởng từ (MRI), CT scan.
   - Unnormalized (Vec/BM25/Rerank): 0.6843 / 13.7305 / 0.7838
   - Normalized (Vec/BM25/Rerank):   0.8572 / 1.0000 / 1.0000
2. [Final Score: 0.9370]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
   - Unnormalized (Vec/BM25/Rerank): 0.7983 / 11.7548 / 0.7302
   - Normalized (Vec/BM25/Rerank):   1.0000 / 0.8561 / 0.9316</t>
  </si>
  <si>
    <t>&lt;highlight&gt;Những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Huntington.&lt;/highlight&gt;</t>
  </si>
  <si>
    <t>CT scan và cộng hưởng từ MRI có thể bộc lộ những sự thay đổi trong não bị ảnh hưởng bởi bệnh Huntington.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</si>
  <si>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Huntington.&lt;/highlight&gt;
### Question:
CT scan và cộng hưởng từ MRI có thể bộc lộ điều gì ở bệnh Huntington?&lt;|im_end|&gt;
&lt;|im_start|&gt;assistant
</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</si>
  <si>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</si>
  <si>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</si>
  <si>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1. [Final Score: 1.0000] 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 Unnormalized (Vec/BM25/Rerank): 0.9194 / 19.2633 / 0.8751
   - Normalized (Vec/BM25/Rerank):   1.0000 / 1.0000 / 1.0000
2. [Final Score: 0.8944] Nhất là trong thời thơ ấu. Đa số nam giới mắc hội chứng Klinefelter có cuộc sống độc lập, vẫn có thể hình thành các mối quan hệ trong xã hội và có công việc bình thường.
   - Unnormalized (Vec/BM25/Rerank): 0.8228 / 14.2028 / 0.8373
   - Normalized (Vec/BM25/Rerank):   0.8950 / 0.7373 / 0.9569</t>
  </si>
  <si>
    <t>&lt;highlight&gt;Đặc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thường.&lt;/highlight&gt;</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</si>
  <si>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</si>
  <si>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Nam giới mắc hội chứng Klinefelter có nguy cơ mắc các bệnh phổi, giãn tĩnh mạch và các bệnh lí miễn dịch như lupus, viêm khớp dạng thấp và hội chứng Sjogren.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</si>
  <si>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thường.&lt;/highlight&gt;
### Question:
Ngoài các vấn đề về giới tính và sinh sản, nam giới mắc hội chứng Klinefelter còn có nguy cơ mắc phải những bệnh lý nào khác?&lt;|im_end|&gt;
&lt;|im_start|&gt;assistant
</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</si>
  <si>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</si>
  <si>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</si>
  <si>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1. [Final Score: 0.9678]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
   - Unnormalized (Vec/BM25/Rerank): 0.5790 / 5.7085 / 0.8340
   - Normalized (Vec/BM25/Rerank):   0.8928 / 1.0000 / 1.0000
2. [Final Score: 0.9240] 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 Unnormalized (Vec/BM25/Rerank): 0.6485 / 4.2337 / 0.7933
   - Normalized (Vec/BM25/Rerank):   1.0000 / 0.7416 / 0.9513</t>
  </si>
  <si>
    <t>&lt;highlight&gt;Bệnh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hơn.&lt;/highlight&gt;</t>
  </si>
  <si>
    <t>Những người có bệnh kèm theo như đái tháo đường, suy giảm miễn dịch, v.v.</t>
  </si>
  <si>
    <t>Những người có bệnh kèm theo như đái tháo đường, suy giảm miễn dịch, v.v., việc chữa trị có thể kéo dài và cần chăm sóc đặc biệt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</si>
  <si>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hơn.&lt;/highlight&gt;
### Question:
Những ai cần đặc biệt chú ý khi điều trị bệnh cước?&lt;|im_end|&gt;
&lt;|im_start|&gt;assistant
</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</si>
  <si>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</si>
  <si>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</si>
  <si>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1. [Final Score: 1.0000]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0.7197 / 8.5563 / 0.7887
   - Normalized (Vec/BM25/Rerank):   1.0000 / 1.0000 / 1.0000
2. [Final Score: 0.8406]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0.6216 / 3.8765 / 0.7742
   - Normalized (Vec/BM25/Rerank):   0.8637 / 0.4531 / 0.9817</t>
  </si>
  <si>
    <t>&lt;highlight&gt;Nang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thể.&lt;/highlight&gt;</t>
  </si>
  <si>
    <t>Do bất thường nồng độ hormone trong cơ thể, làm phình đại hoàng thể bình thường thành nang có kích thước lớn hơn 2cm, có thể có chảy máu bên trong nhưng thường ít và tự cầm.</t>
  </si>
  <si>
    <t>Nang hoàng thể hình thành do bất thường các nồng độ hóc môn trong cơ thể làm phì đại các hoàng thể bình thường thành các nang có kích thước &gt; 3 cm, có thể có chảy máu ở bên trong nhưng thường ít và tự cầm.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</si>
  <si>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thể.&lt;/highlight&gt;
### Question:
Nang hoàng thể hình thành do nguyên nhân gì?&lt;|im_end|&gt;
&lt;|im_start|&gt;assistant
</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</si>
  <si>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</si>
  <si>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</si>
  <si>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1. [Final Score: 1.0000] Sử dụng dụng cụ hỗ trợ có thể giảm rất nhiều áp lực lên khớp ngón tay cái và giúp nó bớt đau. Như dụng cụ mở lọ, kẹp bút chì, dao kéo,… có chuôi hay cán cầm lớn hơn.
   - Unnormalized (Vec/BM25/Rerank): 0.8178 / 14.6598 / 0.8687
   - Normalized (Vec/BM25/Rerank):   1.0000 / 1.0000 / 1.0000
2. [Final Score: 0.8002]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
   - Unnormalized (Vec/BM25/Rerank): 0.5611 / 8.6288 / 0.8282
   - Normalized (Vec/BM25/Rerank):   0.6861 / 0.5886 / 0.9534</t>
  </si>
  <si>
    <t>&lt;highlight&gt;Sử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lọ.&lt;/highlight&gt;</t>
  </si>
  <si>
    <t>Giảm áp lực lên khớp ngón tay cái, giúp giảm đau.</t>
  </si>
  <si>
    <t>Dụng cụ hỗ trợ có thể giúp giảm rất nhiều áp lực lên khớp ngón tay cái và giúp nó bớt đau.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</si>
  <si>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lọ.&lt;/highlight&gt;
### Question:
Công dụng của dụng cụ hỗ trợ trong điều trị đau nền ngón tay cái?&lt;|im_end|&gt;
&lt;|im_start|&gt;assistant
</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</si>
  <si>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</si>
  <si>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</si>
  <si>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1. [Final Score: 1.0000] Có hai phương pháp điều trị suy thận ở giai đoạn cuối là: Lọc máu và ghép thận. Trong một số trường hợp, bác sĩ có thể cân nhắc chỉ định thay đổi lối sống và dùng một số loại thuốc.
   - Unnormalized (Vec/BM25/Rerank): 0.7890 / 14.4639 / 0.8710
   - Normalized (Vec/BM25/Rerank):   1.0000 / 1.0000 / 1.0000
2. [Final Score: 0.8691] Lọc máu Người bệnh có hai sự lựa chọn
: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
   - Unnormalized (Vec/BM25/Rerank): 0.7520 / 8.0297 / 0.8225
   - Normalized (Vec/BM25/Rerank):   0.9530 / 0.5552 / 0.9443</t>
  </si>
  <si>
    <t>&lt;highlight&gt;Có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angiotensin.&lt;/highlight&gt;</t>
  </si>
  <si>
    <t>Trong một số trường hợp, bác sĩ có thể cân nhắc chỉ định thay đổi lối sống và dùng một số loại thuốc.</t>
  </si>
  <si>
    <t>Bệnh nhân suy thận mạn tính giai đoạn cuối có thể không cần lọc máu nếu bệnh nhân có thể cải thiện lối sống và sử dụng một số loại thuốc để kiểm soát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</si>
  <si>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angiotensin.&lt;/highlight&gt;
### Question:
Trong trường hợp nào bệnh nhân suy thận mạn tính giai đoạn cuối có thể không cần lọc máu?&lt;|im_end|&gt;
&lt;|im_start|&gt;assistant
</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</si>
  <si>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</si>
  <si>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</si>
  <si>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1. [Final Score: 1.0000] 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 Unnormalized (Vec/BM25/Rerank): 0.8948 / 19.8505 / 0.8820
   - Normalized (Vec/BM25/Rerank):   1.0000 / 1.0000 / 1.0000
X2. [Final Score: 0.6363] Điều trị tùy thuộc vào từng bệnh nhân, nguy cơ, giai đoạn bệnh, kháng trị với thuốc.
   - Unnormalized (Vec/BM25/Rerank): 0.6082 / 0.0000 / 0.7627
   - Normalized (Vec/BM25/Rerank):   0.6797 / 0.0000 / 0.8647</t>
  </si>
  <si>
    <t>&lt;highlight&gt;Lời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cơ).&lt;/highlight&gt; Điều trị tùy thuộc vào từng bệnh nhân, nguy cơ, giai đoạn bệnh, kháng trị với thuốc.</t>
  </si>
  <si>
    <t>Tỉ lệ sống của bệnh nhân ung thư tuyến tiền liệt ở Việt Nam nói chung đạt khoảng 55%, bao gồm tất cả các giai đoạn bệnh.</t>
  </si>
  <si>
    <t>Tỉ lệ sống của bệnh nhân ung thư tuyến tiền liệt ở Việt Nam nói chung là khoảng 55%, bao gồm tất cả các giai đoạn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</si>
  <si>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cơ).&lt;/highlight&gt; Điều trị tùy thuộc vào từng bệnh nhân, nguy cơ, giai đoạn bệnh, kháng trị với thuốc.
### Question:
Tỉ lệ sống của bệnh nhân ung thư tuyến tiền liệt ở Việt Nam nói chung là bao nhiêu?&lt;|im_end|&gt;
&lt;|im_start|&gt;assistant
</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</si>
  <si>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</si>
  <si>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</si>
  <si>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1. [Final Score: 0.9806] 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 Unnormalized (Vec/BM25/Rerank): 0.7194 / 8.3212 / 0.8502
   - Normalized (Vec/BM25/Rerank):   0.9354 / 1.0000 / 1.0000
2. [Final Score: 0.9548] Thuốc kháng sinh có thể được kê đơn cho trường hợp nhiễm vi khuẩn từ trung bình đến nặng. Một số phương pháp khác giúp kiểm soát các triệu chứng của viêm hạch mạc treo bao gồm
: - Nghỉ ngơi.
- Uống nước để bù nước sau khi nôn mửa và tiêu chảy.
- Chườm nóng vùng bụng.
   - Unnormalized (Vec/BM25/Rerank): 0.7691 / 7.4799 / 0.8077
   - Normalized (Vec/BM25/Rerank):   1.0000 / 0.8989 / 0.9501</t>
  </si>
  <si>
    <t>&lt;highlight&gt;Các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bụng.&lt;/highlight&gt;</t>
  </si>
  <si>
    <t>Các trường hợp nhẹ, không biến chứng của viêm hạch mạc treo ruột và những trường hợp do vi-rút gây ra thường có thể tự khỏi.</t>
  </si>
  <si>
    <t>Có, bệnh viêm hạch mạc treo ruột thường tự khỏi, mặc dù có thể mất bốn tuần hoặc hơn để hồi phục hoàn toàn.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</si>
  <si>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bụng.&lt;/highlight&gt;
### Question:
Bệnh viêm hạch mạc treo ruột có thể tự khỏi không?&lt;|im_end|&gt;
&lt;|im_start|&gt;assistant
</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</si>
  <si>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</si>
  <si>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</si>
  <si>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1. [Final Score: 1.0000] -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
   - Unnormalized (Vec/BM25/Rerank): 0.7806 / 12.5669 / 0.8622
   - Normalized (Vec/BM25/Rerank):   1.0000 / 1.0000 / 1.0000</t>
  </si>
  <si>
    <t>&lt;highlight&gt;-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hợp.&lt;/highlight&gt;</t>
  </si>
  <si>
    <t>Không, Viêm mũi là một bệnh dai dẳng và khó điều trị dứt điểm hoàn toàn.</t>
  </si>
  <si>
    <t>Không thể điều trị dứt điểm hoàn toàn bệnh Viêm mũi dị 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</si>
  <si>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hợp.&lt;/highlight&gt;
### Question:
Có thể điều trị dứt điểm hoàn toàn bệnh Viêm mũi dị ứng hay không?&lt;|im_end|&gt;
&lt;|im_start|&gt;assistant
</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</si>
  <si>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</si>
  <si>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</si>
  <si>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1. [Final Score: 1.0000] 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 Unnormalized (Vec/BM25/Rerank): 0.8322 / 11.6525 / 0.8586
   - Normalized (Vec/BM25/Rerank):   1.0000 / 1.0000 / 1.0000
X2. [Final Score: 0.6533] Chưa có biện pháp chữa khỏi cho rối loạn xương này. Điều trị hiện tại tập trung vào việc giảm đau, chỉnh sửa các biến dạng của xương và biến chứng.
   - Unnormalized (Vec/BM25/Rerank): 0.6456 / 0.0000 / 0.7223
   - Normalized (Vec/BM25/Rerank):   0.7757 / 0.0000 / 0.8412</t>
  </si>
  <si>
    <t>&lt;highlight&gt;Loạn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gen.&lt;/highlight&gt; Chưa có biện pháp chữa khỏi cho rối loạn xương này. Điều trị hiện tại tập trung vào việc giảm đau, chỉnh sửa các biến dạng của xương và biến chứng.</t>
  </si>
  <si>
    <t>Loạn sản xơ xương thường xuất hiện ở những thanh thiếu niên lớn hơn 10 tuổi.</t>
  </si>
  <si>
    <t>Loạn sản xơ xương thường xảy ra ở những thanh thiếu niên lớn hơn 10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</si>
  <si>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gen.&lt;/highlight&gt; Chưa có biện pháp chữa khỏi cho rối loạn xương này. Điều trị hiện tại tập trung vào việc giảm đau, chỉnh sửa các biến dạng của xương và biến chứng.
### Question:
Loạn sản xơ xương thường xảy ra ở độ tuổi nào?&lt;|im_end|&gt;
&lt;|im_start|&gt;assistant
</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</si>
  <si>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</si>
  <si>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</si>
  <si>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1. [Final Score: 0.9798]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
   - Unnormalized (Vec/BM25/Rerank): 0.7791 / 11.7030 / 0.8440
   - Normalized (Vec/BM25/Rerank):   0.9326 / 1.0000 / 1.0000
2. [Final Score: 0.9156] 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 Unnormalized (Vec/BM25/Rerank): 0.8354 / 9.3527 / 0.7694
   - Normalized (Vec/BM25/Rerank):   1.0000 / 0.7992 / 0.9115</t>
  </si>
  <si>
    <t>&lt;highlight&gt;Hội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Tourette.&lt;/highlight&gt;</t>
  </si>
  <si>
    <t>Đôi khi tic tạo ra những dạng vận động làm hại bản thân như tự đấm vào mặt.</t>
  </si>
  <si>
    <t>Đôi khi tic tạo ra những dạng vận động như chớp mắt, nhăn mặt, nhún vai và giật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</si>
  <si>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Tourette.&lt;/highlight&gt;
### Question:
Đôi khi tic tạo ra những dạng vận động nào?&lt;|im_end|&gt;
&lt;|im_start|&gt;assistant
</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</si>
  <si>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</si>
  <si>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</si>
  <si>
    <t>1. [Final Score: 1.0000] Mặc dù ai cũng có thể bị sẹo lồi nhưng có một số đối tượng dường như có nguy cơ cao hơn do một số yếu tố như
: - Màu da. Người có màu da sậm có nguy cơ cao bị sẹo lồi gấp 15 đến 20 lần.
- Di truyền. Bạn sẽ dễ bị sẹo lồi nếu trong gia đình cũng có người bị như vậy.
- Tuổi. Sẹo lồi thường gặp hơn ở người dưới 30 tuổi.
   - Unnormalized (Vec/BM25/Rerank): 0.9009 / 12.0882 / 0.8085
   - Normalized (Vec/BM25/Rerank):   1.0000 / 1.0000 / 1.0000</t>
  </si>
  <si>
    <t>&lt;highlight&gt;Mặc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tuổi.&lt;/highlight&gt;</t>
  </si>
  <si>
    <t>Sẹo lồi thường gặp hơn ở người dưới 30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</si>
  <si>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tuổi.&lt;/highlight&gt;
### Question:
Ở độ tuổi nào người ta dễ bị sẹo lồi?&lt;|im_end|&gt;
&lt;|im_start|&gt;assistant
</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</si>
  <si>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</si>
  <si>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</si>
  <si>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1. [Final Score: 1.0000] 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 Unnormalized (Vec/BM25/Rerank): 0.8598 / 14.4936 / 0.8535
   - Normalized (Vec/BM25/Rerank):   1.0000 / 1.0000 / 1.0000
2. [Final Score: 0.8721] Như vậy, thông thường, chỉ qua việc hỏi, khám và thực hiện xét nghiệm dị ứng là đủ để chẩn đoán tình trạng bệnh lý của bạn.
   - Unnormalized (Vec/BM25/Rerank): 0.7199 / 9.7883 / 0.8295
   - Normalized (Vec/BM25/Rerank):   0.8372 / 0.6754 / 0.9718</t>
  </si>
  <si>
    <t>&lt;highlight&gt;Hãy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bạn.&lt;/highlight&gt;</t>
  </si>
  <si>
    <t>Chuyên gia dị ứng sẽ đưa một lượng nhỏ chất gây dị ứng vào bề mặt da hoặc tiêm một mẫu nhỏ chất gây dị ứng đã được pha loãng dưới da cánh tay hoặc lưng của bạn.</t>
  </si>
  <si>
    <t>Chuyên gia dị ứng sẽ đưa vào bề mặt da một lượng nhỏ chất gây dị ứng hoặc tiêm một mẫu nhỏ chất gây dị ứng đã được pha loãng dưới da cánh tay hoặc lưng của bạn.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</si>
  <si>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bạn.&lt;/highlight&gt;
### Question:
Làm thế nào để chuyên gia dị ứng thực hiện xét nghiệm da?&lt;|im_end|&gt;
&lt;|im_start|&gt;assistant
</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</si>
  <si>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</si>
  <si>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</si>
  <si>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1. [Final Score: 1.0000] Thiết bị đo điện tâm đồ di động ở nhà Nếu nhịp tim chậm không xảy ra lúc đo điện tim, bạn sẽ được sử dụng thiết bị đo điện tâm đồ di động ở nhà bao gồm
: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
   - Unnormalized (Vec/BM25/Rerank): 0.9332 / 29.5268 / 0.9036
   - Normalized (Vec/BM25/Rerank):   1.0000 / 1.0000 / 1.0000
2. [Final Score: 0.8705] Điện tâm đồ là công cụ chính để đánh giá nhịp tim chậm. Sử dụng điện cực gắn lên ngực và tay giúp ghi nhận tín hiệu điện đi qua tim của bạn.
   - Unnormalized (Vec/BM25/Rerank): 0.8569 / 19.7294 / 0.8340
   - Normalized (Vec/BM25/Rerank):   0.9182 / 0.6682 / 0.9229</t>
  </si>
  <si>
    <t>&lt;highlight&gt;Điện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không.&lt;/highlight&gt;</t>
  </si>
  <si>
    <t>Nếu nhịp tim chậm không xảy ra lúc đo điện tim, bạn sẽ được sử dụng thiết bị đo điện tâm đồ di động ở nhà bao gồm Máy Holter và Máy ghi nhận triệu chứng (Event Recorder).</t>
  </si>
  <si>
    <t>Bạn sẽ được sử dụng thiết bị đo điện tâm đồ di động ở nhà bao gồm máy Holter và máy ghi nhận triệu chứng (Event Recorder).</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</si>
  <si>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không.&lt;/highlight&gt;
### Question:
Nếu nhịp tim chậm không xảy ra lúc đo điện tim, bạn sẽ được sử dụng thiết bị đo điện tâm đồ di động ở nhà nào?&lt;|im_end|&gt;
&lt;|im_start|&gt;assistant
</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</si>
  <si>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</si>
  <si>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</si>
  <si>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1. [Final Score: 1.0000] Giai đoạn đầu của bệnh tăng áp động mạch phổi thường không có triệu chứng rõ rệt.
   - Unnormalized (Vec/BM25/Rerank): 0.8731 / 15.9276 / 0.9575
   - Normalized (Vec/BM25/Rerank):   1.0000 / 1.0000 / 1.0000
2. [Final Score: 0.8039] Bệnh diễn tiến âm thầm và có chuyển biến nghiêm trọng nếu không được phát hiện, điều trị kịp thời. Một số dấu hiệu để nhận biết bệnh tăng áp động mạch phổi gồm
: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
   - Unnormalized (Vec/BM25/Rerank): 0.8335 / 7.3203 / 0.8149
   - Normalized (Vec/BM25/Rerank):   0.9546 / 0.4596 / 0.8511</t>
  </si>
  <si>
    <t>&lt;highlight&gt;Giai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trị&lt;/highlight&gt;</t>
  </si>
  <si>
    <t>Giai đoạn đầu của bệnh tăng áp động mạch phổi thường không có triệu chứng rõ rệt.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</si>
  <si>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trị&lt;/highlight&gt;
### Question:
Giai đoạn đầu của bệnh tăng áp động mạch phổi thường có triệu chứng gì?&lt;|im_end|&gt;
&lt;|im_start|&gt;assistant
</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</si>
  <si>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</si>
  <si>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</si>
  <si>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1. [Final Score: 1.0000] 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 Unnormalized (Vec/BM25/Rerank): 0.7683 / 14.7113 / 0.8377
   - Normalized (Vec/BM25/Rerank):   1.0000 / 1.0000 / 1.0000
X2. [Final Score: 0.6945] Một số bệnh nếu được phát hiện sớm và điều trị kịp thời sẽ ngăn ngừa được diễn tiến của chúng. Ngược lại, nếu không xử trí kịp thời, bệnh có thể gây ra tình trạng nguy kịch như
: - Toan hóa máu, toan hóa niệu.
- Tăng azote máu.
- Co giật, hôn mê.
- Hạ đường máu.
- Suy thận.
   - Unnormalized (Vec/BM25/Rerank): 0.5879 / 0.0000 / 0.7790
   - Normalized (Vec/BM25/Rerank):   0.7651 / 0.0000 / 0.9300</t>
  </si>
  <si>
    <t>&lt;highlight&gt;Bệnh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nề.&lt;/highlight&gt;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</si>
  <si>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Ứ glycogen có thể gây ra một số biến cố nặng nề như thiếu máu, gan lách to dẫn đến xơ gan.</t>
  </si>
  <si>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</si>
  <si>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nề.&lt;/highlight&gt;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
### Question:
Ở bệnh rối loạn chuyển hóa tinh bột, ngoài những biến chứng nặng nề có thể xảy ra thì tình trạng ứ glycogen có thể dẫn tới điều gì?&lt;|im_end|&gt;
&lt;|im_start|&gt;assistant
</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</si>
  <si>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</si>
  <si>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</si>
  <si>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1. [Final Score: 1.0000] Chứng khó đọc có thể dẫn đến một số vấn đề, bao gồm
: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
   - Unnormalized (Vec/BM25/Rerank): 0.8686 / 8.6847 / 0.8467
   - Normalized (Vec/BM25/Rerank):   1.0000 / 1.0000 / 1.0000</t>
  </si>
  <si>
    <t>&lt;highlight&gt;Chứng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hơn.&lt;/highlight&gt;</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</si>
  <si>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</si>
  <si>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Chứng khó đọc có thể dẫn đến tình trạng lòng tự trọng thấp, các vấn đề về hành vi, lo lắng, hung hăng và xa lánh bạn bè, cha mẹ, giáo viên.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</si>
  <si>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hơn.&lt;/highlight&gt;
### Question:
Chứng khó đọc tác động đến tình trạng tâm thế của trẻ như thế nào?&lt;|im_end|&gt;
&lt;|im_start|&gt;assistant
</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</si>
  <si>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</si>
  <si>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</si>
  <si>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1. [Final Score: 1.0000] Tùy theo mức độ biến đổi mà huyết áp không ổn định có thể có các biểu hiện khác nhau. Biểu hiện thường không rõ rệt như
:3 -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
   - Unnormalized (Vec/BM25/Rerank): 0.9129 / 11.5722 / 0.8631
   - Normalized (Vec/BM25/Rerank):   1.0000 / 1.0000 / 1.0000</t>
  </si>
  <si>
    <t>&lt;highlight&gt;Tùy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sóc.&lt;/highlight&gt;</t>
  </si>
  <si>
    <t>Một số biểu hiện không rõ rệt của huyết áp không ổn định bao gồm: đau đầu, hoa mắt, chóng mặt, ù tai, choáng váng đầu, mặt đỏ và tim đập nhanh.</t>
  </si>
  <si>
    <t>Các 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 chỉ số huyết áp đo được thay đổi thường xuyên và khó kiểm soát.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</si>
  <si>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sóc.&lt;/highlight&gt;
### Question:
Có những biểu hiện nào không rõ rệt của huyết áp không ổn định?&lt;|im_end|&gt;
&lt;|im_start|&gt;assistant
</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</si>
  <si>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</si>
  <si>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</si>
  <si>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1. [Final Score: 1.0000] 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 Unnormalized (Vec/BM25/Rerank): 0.8052 / 16.2550 / 0.8999
   - Normalized (Vec/BM25/Rerank):   1.0000 / 1.0000 / 1.0000
2. [Final Score: 0.7512]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
   - Unnormalized (Vec/BM25/Rerank): 0.6047 / 6.5219 / 0.8022
   - Normalized (Vec/BM25/Rerank):   0.7509 / 0.4012 / 0.8914</t>
  </si>
  <si>
    <t>&lt;highlight&gt;Các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mạng.&lt;/highlight&gt;</t>
  </si>
  <si>
    <t>Mức độ nghiêm trọng của các triệu chứng có thể từ nhẹ đến nặng, có liên quan đến mức độ tắc nghẽn lưu lượng máu chảy ra từ tâm thất phải.</t>
  </si>
  <si>
    <t>Các triệu chứng của tứ chứng Fallot có thể khác nhau ở mỗi trẻ tùy thuộc vào mức độ nghiêm trọng của các triệu chứng và thời điểm xảy ra.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</si>
  <si>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mạng.&lt;/highlight&gt;
### Question:
Các triệu chứng của tứ chứng Fallot có thể khác nhau như thế nào ở mỗi trẻ?&lt;|im_end|&gt;
&lt;|im_start|&gt;assistant
</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</si>
  <si>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</si>
  <si>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</si>
  <si>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1. [Final Score: 1.0000] 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 Unnormalized (Vec/BM25/Rerank): 0.8420 / 14.8318 / 0.8878
   - Normalized (Vec/BM25/Rerank):   1.0000 / 1.0000 / 1.0000
2. [Final Score: 0.8425]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
   - Unnormalized (Vec/BM25/Rerank): 0.7719 / 7.4994 / 0.8281
   - Normalized (Vec/BM25/Rerank):   0.9168 / 0.5056 / 0.9327</t>
  </si>
  <si>
    <t>&lt;highlight&gt;Điều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Sildenafil…&lt;/highlight&gt;</t>
  </si>
  <si>
    <t>Điều trị liệt dương do thiểu năng sinh dục là thay thế testosterone bằng đường tiêm.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</si>
  <si>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Sildenafil…&lt;/highlight&gt;
### Question:
Điều trị liệt dương do thiểu năng sinh dục được thực hiện như thế nào?&lt;|im_end|&gt;
&lt;|im_start|&gt;assistant
</t>
  </si>
  <si>
    <t>Vật lý trị liệu có vai trò gì trong quá trình điều trị viêm tủy cắt ngang?</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</si>
  <si>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</si>
  <si>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1. [Final Score: 1.0000] Các liệu pháp bổ sung tập trung vào việc phục hồi và chăm sóc lâu dài
: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 Unnormalized (Vec/BM25/Rerank): 0.8521 / 15.9640 / 0.8715
   - Normalized (Vec/BM25/Rerank):   1.0000 / 1.0000 / 1.0000</t>
  </si>
  <si>
    <t xml:space="preserve"> &lt;highlight&gt;Các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ngang.&lt;/highlight&gt; </t>
  </si>
  <si>
    <t>Vật lý trị liệu hỗ trợ cải thiện sức mạnh và sự phối hợp cho người bệnh, hướng dẫn cách sử dụng  các thiết bị hỗ trợ như xe lăn, gậy hoặc nẹp.</t>
  </si>
  <si>
    <t>Vật lý trị liệu giúp cải thiện sức mạnh và sự phối hợp, hỗ trợ quá trình phục hồi và chăm sóc lâu dài.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</si>
  <si>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ngang.&lt;/highlight&gt; 
### Question:
Vật lý trị liệu có vai trò gì trong quá trình điều trị viêm tủy cắt ngang?&lt;|im_end|&gt;
&lt;|im_start|&gt;assistant
</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</si>
  <si>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</si>
  <si>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</si>
  <si>
    <t>1. [Final Score: 1.0000] Vì thế, mỗi bệnh nhân sẽ được lựa chọn xét nghiệm cho phù hợp, có thể là
: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
   - Unnormalized (Vec/BM25/Rerank): 0.7661 / 12.6345 / 0.8692
   - Normalized (Vec/BM25/Rerank):   1.0000 / 1.0000 / 1.0000
X2. [Final Score: 0.7122] 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 Unnormalized (Vec/BM25/Rerank): 0.6057 / 0.0000 / 0.8258
   - Normalized (Vec/BM25/Rerank):   0.7906 / 0.0000 / 0.9501</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</si>
  <si>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&lt;highlight&gt;Vì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tràng&lt;/highlight&gt;</t>
  </si>
  <si>
    <t>Sinh thiết khối u.</t>
  </si>
  <si>
    <t>Sinh thiết khối u là phương pháp tốt nhất để biết chắc chắn nếu bệnh nhân bị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</si>
  <si>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&lt;highlight&gt;Vì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tràng&lt;/highlight&gt;
### Question:
Phương pháp nào là tốt nhất để biết chắc chắn bệnh nhân có bị ung thư không?&lt;|im_end|&gt;
&lt;|im_start|&gt;assistant
</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</si>
  <si>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</si>
  <si>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</si>
  <si>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1. [Final Score: 1.0000] 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 Unnormalized (Vec/BM25/Rerank): 0.9230 / 15.5154 / 0.8550
   - Normalized (Vec/BM25/Rerank):   1.0000 / 1.0000 / 1.0000
2. [Final Score: 0.9008] Gai xương có thể gây ra hẹp ống sống hoặc nơi dây thần kinh cột sống đi ra. Thoái hóa cột sống cổ thường gây đau cổ và cứng khớp.
   - Unnormalized (Vec/BM25/Rerank): 0.7750 / 12.7622 / 0.8284
   - Normalized (Vec/BM25/Rerank):   0.8397 / 0.8225 / 0.9688</t>
  </si>
  <si>
    <t>&lt;highlight&gt;Thoái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khớp.&lt;/highlight&gt;</t>
  </si>
  <si>
    <t>Những thay đổi gây ra thoái hóa cột sống cổ bao gồm: phá vỡ và mất dịch của đĩa đệm, tăng trưởng bất thường hình thành gai xương, hẹp ống sống, thoái hóa đĩa đệm và các sụn khác.</t>
  </si>
  <si>
    <t>Những thay đổi gây ra thoái hóa cột sống cổ là: thoái hóa cột sống cổ, đĩa đệm và các sụn ở vùng cổ.</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</si>
  <si>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khớp.&lt;/highlight&gt;
### Question:
Những thay đổi gây ra thoái hóa cột sống cổ là gì?&lt;|im_end|&gt;
&lt;|im_start|&gt;assistant
</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</si>
  <si>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</si>
  <si>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</si>
  <si>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1. [Final Score: 0.9729] Tất cả các phương pháp điều trị đều có mục tiêu chính
: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
   - Unnormalized (Vec/BM25/Rerank): 0.8466 / 12.2931 / 0.8380
   - Normalized (Vec/BM25/Rerank):   1.0000 / 1.0000 / 0.9457
2. [Final Score: 0.9298] Các phương pháp điều trị ung thư vú đang ngày càng hiệu quả. Và mọi người ngày nay có nhiều lựa chọn hơn bao giờ hết.
   - Unnormalized (Vec/BM25/Rerank): 0.7175 / 10.7913 / 0.8861
   - Normalized (Vec/BM25/Rerank):   0.8475 / 0.8778 / 1.0000</t>
  </si>
  <si>
    <t>&lt;highlight&gt;Các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HER2.&lt;/highlight&gt;</t>
  </si>
  <si>
    <t>Các loại phương pháp điều trị ung thư vú phổ biến bao gồm phẫu thuật, xạ trị, hóa trị, liệu pháp hormon và các loại thuốc mới có tên liệu pháp nhắm mục tiêu.</t>
  </si>
  <si>
    <t>Các phương pháp điều trị ung thư vú phổ biến bao gồm phẫu thuật cắt bỏ khối u, xạ trị, hóa trị, liệu pháp hormon và các loại thuốc mới.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</si>
  <si>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HER2.&lt;/highlight&gt;
### Question:
Các loại phương pháp điều trị ung thư vú phổ biến là gì?&lt;|im_end|&gt;
&lt;|im_start|&gt;assistant
</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</si>
  <si>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</si>
  <si>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</si>
  <si>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1. [Final Score: 1.0000] Nguy cơ loét chân hoặc đoạn chi (việc cắt bỏ một phần hoặc toàn bộ chi do chấn thương, bệnh tật, nhiễm trùng,…) tăng lên ở bệnh nhân có các yếu tố nguy cơ sau đây
:4 -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
   - Unnormalized (Vec/BM25/Rerank): 0.7622 / 11.6544 / 0.8519
   - Normalized (Vec/BM25/Rerank):   1.0000 / 1.0000 / 1.0000</t>
  </si>
  <si>
    <t>&lt;highlight&gt;Nguy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phì.&lt;/highlight&gt;</t>
  </si>
  <si>
    <t>Giảm thị lực có thể làm cho bệnh nhân khó nhìn thấy các vết thương, vết xước trên bàn chân, dẫn đến việc không phát hiện và điều trị kịp thời, từ đó làm tăng nguy cơ loét da chân.</t>
  </si>
  <si>
    <t>Giảm thị lực có thể làm giảm khả năng kiểm soát đường huyết, dẫn đến nguy cơ loét chân tăng lên.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</si>
  <si>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phì.&lt;/highlight&gt;
### Question:
Giảm thị lực có thể ảnh hưởng đến nguy cơ loét da chân ở bệnh nhân đái tháo đường như thế nào?&lt;|im_end|&gt;
&lt;|im_start|&gt;assistant
</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</si>
  <si>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</si>
  <si>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</si>
  <si>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1. [Final Score: 1.0000]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
   - Unnormalized (Vec/BM25/Rerank): 0.7713 / 21.3225 / 0.8992
   - Normalized (Vec/BM25/Rerank):   1.0000 / 1.0000 / 1.0000
2. [Final Score: 0.8245] 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 Unnormalized (Vec/BM25/Rerank): 0.7070 / 9.1374 / 0.8340
   - Normalized (Vec/BM25/Rerank):   0.9166 / 0.4285 / 0.9275</t>
  </si>
  <si>
    <t>&lt;highlight&gt;Teo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giảm.&lt;/highlight&gt;</t>
  </si>
  <si>
    <t>Teo não có thể ảnh hưởng đến toàn bộ não bộ hoặc chỉ khu trú vào một vùng não giới hạn. Khi chỉ ảnh hưởng đến một vùng não giới hạn, teo não sẽ dẫn đến suy giảm các chức năng mà vùng não đó kiểm soát.</t>
  </si>
  <si>
    <t>Eo não có thể ảnh hưởng đến toàn bộ não bộ hoặc chỉ một vùng não giới hạn.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</si>
  <si>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giảm.&lt;/highlight&gt;
### Question:
Eo não có thể ảnh hưởng đến toàn bộ não bộ hay chỉ một vùng não giới hạn không?&lt;|im_end|&gt;
&lt;|im_start|&gt;assistant
</t>
  </si>
  <si>
    <t>Đau vùng chậu mãn tính là gì?</t>
  </si>
  <si>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</si>
  <si>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1. [Final Score: 1.0000] 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 Unnormalized (Vec/BM25/Rerank): 0.8473 / 10.0848 / 0.8707
   - Normalized (Vec/BM25/Rerank):   1.0000 / 1.0000 / 1.0000
X2. [Final Score: 0.6082]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 Unnormalized (Vec/BM25/Rerank): 0.5656 / 0.0000 / 0.7104
   - Normalized (Vec/BM25/Rerank):   0.6675 / 0.0000 / 0.8159</t>
  </si>
  <si>
    <t xml:space="preserve">&lt;highlight&gt;Đau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bạn.&lt;/highlight&gt;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</si>
  <si>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là tình trạng đau ở vùng dưới của bụng và giữa hai bên hông, kéo dài trên sáu tháng.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</si>
  <si>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bạn.&lt;/highlight&gt;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 Question:
Đau vùng chậu mãn tính là gì?&lt;|im_end|&gt;
&lt;|im_start|&gt;assistant
</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</si>
  <si>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</si>
  <si>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</si>
  <si>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1. [Final Score: 0.9733]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0.8490 / 12.4673 / 0.6976
   - Normalized (Vec/BM25/Rerank):   1.0000 / 0.8957 / 0.9882
2. [Final Score: 0.9670]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0.7556 / 13.9190 / 0.7059
   - Normalized (Vec/BM25/Rerank):   0.8901 / 1.0000 / 1.0000</t>
  </si>
  <si>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rồi.&lt;/highlight&gt;</t>
  </si>
  <si>
    <t>Rối loạn lo âu chia ly ở trẻ em là tình trạng trẻ cảm thấy lo lắng và sợ hãi khi xa bố mẹ hoặc người chăm sóc chính.</t>
  </si>
  <si>
    <t>Rối loạn lo âu chia ly ở trẻ em là một phản ứng rất thông thường của trẻ và nằm trong một giai đoạn phát triển bình thường của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</si>
  <si>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rồi.&lt;/highlight&gt;
### Question:
Rối loạn lo âu chia ly ở trẻ em là gì?&lt;|im_end|&gt;
&lt;|im_start|&gt;assistant
</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</si>
  <si>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</si>
  <si>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</si>
  <si>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Đau đầu.
- Hụt hơi.
- Thở khò khè.
- Ho.
- Nhiều người bị sốt cỏ khô cũng bị hen suyễn. Nếu bạn bị cả sốt cỏ khô và hen suyễn, thì các chất gây dị ứng theo mùa của bạn có thể kích hoạt cơn hen suyễn.
   - Unnormalized (Vec/BM25/Rerank): 0.9183 / 16.2652 / 0.8141
   - Normalized (Vec/BM25/Rerank):   1.0000 / 1.0000 / 1.0000</t>
  </si>
  <si>
    <t>&lt;highlight&gt;- Đau đầu.
- Hụt hơi.
- Thở khò khè.
- Ho.
- Nhiều người bị sốt cỏ khô cũng bị hen suyễn. Nếu bạn bị cả sốt cỏ khô và hen suyễn, thì các chất gây dị ứng theo mùa của bạn có thể kích hoạt cơn hen suyễn.&lt;/highlight&gt;</t>
  </si>
  <si>
    <t>Nếu bạn bị cả sốt cỏ khô và hen suyễn thì các chất gây dị ứng theo mùa có thể kích hoạt cơn hen suyễn.</t>
  </si>
  <si>
    <t>Các chất gây dị ứng theo mùa của bạn có thể kích hoạt cơn hen suyễn.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</si>
  <si>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Đau đầu.
- Hụt hơi.
- Thở khò khè.
- Ho.
- Nhiều người bị sốt cỏ khô cũng bị hen suyễn. Nếu bạn bị cả sốt cỏ khô và hen suyễn, thì các chất gây dị ứng theo mùa của bạn có thể kích hoạt cơn hen suyễn.&lt;/highlight&gt;
### Question:
Khi mắc cả sốt cỏ khô và hen suyễn, điều gì có thể xảy ra?&lt;|im_end|&gt;
&lt;|im_start|&gt;assistant
</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</si>
  <si>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</si>
  <si>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</si>
  <si>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1. [Final Score: 1.0000] 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 Béo phì.
- Uống rượu hoặc các chất có cồn.
- Thoát vị cơ hoành.
- Mang thai.
- Hút thuốc.
- Khô miệng.
- Hen suyễn.
- Tiểu đường.
- Bệnh mô liên kết.
   - Unnormalized (Vec/BM25/Rerank): 0.9199 / 18.5900 / 0.8848
   - Normalized (Vec/BM25/Rerank):   1.0000 / 1.0000 / 1.0000</t>
  </si>
  <si>
    <t>&lt;highlight&gt;Mọi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kết.&lt;/highlight&gt;</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</si>
  <si>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</si>
  <si>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</si>
  <si>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kết.&lt;/highlight&gt;
### Question:
Kể tên một số yếu tố có thể khiến bạn tăng nguy cơ mắc viêm thực quản trào ngược.&lt;|im_end|&gt;
&lt;|im_start|&gt;assistant
</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</si>
  <si>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</si>
  <si>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</si>
  <si>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1. [Final Score: 1.0000] -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
   - Unnormalized (Vec/BM25/Rerank): 0.8233 / 12.5318 / 0.8436
   - Normalized (Vec/BM25/Rerank):   1.0000 / 1.0000 / 1.0000</t>
  </si>
  <si>
    <t>&lt;highlight&gt;-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biết&lt;/highlight&gt;</t>
  </si>
  <si>
    <t>Bệnh viêm mí mắt không phải là một bệnh lý nguy hiểm nhưng có thể gây ra nhiều biến chứng phức tạp, đồng thời ảnh hưởng đến công việc và cuộc sống.</t>
  </si>
  <si>
    <t>Bệnh viêm mí mắt không phải là một bệnh lý nguy hiểm, tuy nhiên nó có thể gây ra nhiều biến chứng phức tạp.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</si>
  <si>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biết&lt;/highlight&gt;
### Question:
Bệnh viêm mí mắt có phải là một bệnh lý nguy hiểm không?&lt;|im_end|&gt;
&lt;|im_start|&gt;assistant
</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</si>
  <si>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</si>
  <si>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</si>
  <si>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1. [Final Score: 1.0000] -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
   - Unnormalized (Vec/BM25/Rerank): 0.7712 / 7.2908 / 0.8591
   - Normalized (Vec/BM25/Rerank):   1.0000 / 1.0000 / 1.0000</t>
  </si>
  <si>
    <t>&lt;highlight&gt;-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sớm.&lt;/highlight&gt;</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</si>
  <si>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</si>
  <si>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Phụ huynh nên quan sát kĩ các dấu hiệu bất thường ở trẻ, thời gian bắt đầu, các triệu chứng đã xuất hiện, kéo dài bao lâu.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</si>
  <si>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sớm.&lt;/highlight&gt;
### Question:
Khi chăm sóc trẻ nhỏ bị tiêu chảy tại nhà, phụ huynh cần quan sát những dấu hiệu bất thường nào?&lt;|im_end|&gt;
&lt;|im_start|&gt;assistant
</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</si>
  <si>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</si>
  <si>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</si>
  <si>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1. [Final Score: 1.0000] Trong quá trình luyện tập thể dục thể thao mọi người có thể chú ý một số điểm như sau để phòng tránh các chấn thương, cũng như hạn chế những nguyên nhân gây ra giãn dây chằng
: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
   - Unnormalized (Vec/BM25/Rerank): 0.8388 / 14.9743 / 0.8544
   - Normalized (Vec/BM25/Rerank):   1.0000 / 1.0000 / 1.0000</t>
  </si>
  <si>
    <t>&lt;highlight&gt;Trong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luyện.&lt;/highlight&gt;</t>
  </si>
  <si>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</si>
  <si>
    <t>Việc khởi động kỹ trước khi tập lại quan trọng trong việc phòng tránh giãn dây chằng vì khi tập luyện, cơ thể sẽ bị căng và kéo giãn, dẫn đến giãn dây chằng.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</si>
  <si>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luyện.&lt;/highlight&gt;
### Question:
Tại sao việc khởi động kỹ trước khi tập lại quan trọng trong việc phòng tránh giãn dây chằng?&lt;|im_end|&gt;
&lt;|im_start|&gt;assistant
</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</si>
  <si>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</si>
  <si>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</si>
  <si>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1. [Final Score: 1.0000]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
   - Unnormalized (Vec/BM25/Rerank): 0.8389 / 23.3601 / 0.8633
   - Normalized (Vec/BM25/Rerank):   1.0000 / 1.0000 / 1.0000</t>
  </si>
  <si>
    <t>&lt;highlight&gt;-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toàn.&lt;/highlight&gt;</t>
  </si>
  <si>
    <t>Trong trường hợp báng bụng ác tính, các bác sĩ sẽ đặt ống shunt để dẫn lưu chất dịch từ bụng vào máu và đưa vào tĩnh mạch ở cổ để kết hợp điều trị đặc hiệu với khối u gây ra báng.</t>
  </si>
  <si>
    <t>Ngoài phẫu thuật chọc hút dịch báng và đặt TIPS, có một số phương pháp khác có thể được áp dụng cho các trường hợp báng bụng ác tính, bao gồm hóa trị, sử dụng ống trong bụng để dẫn lưu dịch, hoặc sử dụng thuốc điều trị kháng lao.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</si>
  <si>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toàn.&lt;/highlight&gt;
### Question:
Ngoài phẫu thuật chọc hút dịch báng và đặt TIPS, còn có phương pháp điều trị nào khác dành cho các trường hợp báng bụng ác tính?&lt;|im_end|&gt;
&lt;|im_start|&gt;assistant
</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</si>
  <si>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</si>
  <si>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</si>
  <si>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1. [Final Score: 1.0000] Một số phương pháp phẫu thuật được áp dụng trong điều trị thoát vị đĩa đệm, bao gồm
: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
   - Unnormalized (Vec/BM25/Rerank): 0.9352 / 19.1751 / 0.9024
   - Normalized (Vec/BM25/Rerank):   1.0000 / 1.0000 / 1.0000
2. [Final Score: 0.8478] 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 Unnormalized (Vec/BM25/Rerank): 0.7528 / 13.1561 / 0.8466
   - Normalized (Vec/BM25/Rerank):   0.8049 / 0.6861 / 0.9382</t>
  </si>
  <si>
    <t>&lt;highlight&gt;Can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theo.9&lt;/highlight&gt;</t>
  </si>
  <si>
    <t>Phẫu thuật lấy nhân đĩa đệm và phẫu thuật thay đĩa đệm nhân tạo.</t>
  </si>
  <si>
    <t>Các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</si>
  <si>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theo.9&lt;/highlight&gt;
### Question:
Các phương pháp phẫu thuật nào được áp dụng trong điều trị thoát vị đĩa đệm?&lt;|im_end|&gt;
&lt;|im_start|&gt;assistant
</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</si>
  <si>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</si>
  <si>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</si>
  <si>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1. [Final Score: 1.0000] 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 Unnormalized (Vec/BM25/Rerank): 0.6883 / 13.4994 / 0.8725
   - Normalized (Vec/BM25/Rerank):   1.0000 / 1.0000 / 1.0000
2. [Final Score: 0.8010] Xem thêm: Bạn đã biết: Uống bia rượu ở mức độ nào là vừa phải?
   - Unnormalized (Vec/BM25/Rerank): 0.6422 / 5.0466 / 0.7788
   - Normalized (Vec/BM25/Rerank):   0.9330 / 0.3738 / 0.8926</t>
  </si>
  <si>
    <t>&lt;highlight&gt;Nếu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phải?&lt;/highlight&gt;</t>
  </si>
  <si>
    <t>Bởi vì không có bằng chứng khoa học rằng sử dụng rượu bia có thể làm giảm nhiễm virus hay nhiễm trùng khác. Thực tế, cồn có thể gây hại đến sức khoẻ và làm nặng hơn các bệnh nền nếu có.</t>
  </si>
  <si>
    <t>Rượu bia có thể gây hại cho sức khỏe và làm nặng hơn các bệnh nền nếu có.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</si>
  <si>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phải?&lt;/highlight&gt;
### Question:
Tại sao nên tránh sử dụng rượu bia để giải toả căng thẳng trong thời gian ở nhà?&lt;|im_end|&gt;
&lt;|im_start|&gt;assistant
</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</si>
  <si>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</si>
  <si>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</si>
  <si>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1. [Final Score: 0.9646] 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 Unnormalized (Vec/BM25/Rerank): 0.6699 / 3.5154 / 0.7530
   - Normalized (Vec/BM25/Rerank):   0.9065 / 1.0000 / 0.9853
2. [Final Score: 0.8000] Điều này phổ biến ở nữ giới hơn nam giới. Viêm giáp tự miễn có thể xảy ra đột ngột hoặc có thể diễn tiến chậm trong nhiều năm. Các dạng phổ biến nhất là viêm giáp Hashimoto và viêm giáp teo.
   - Unnormalized (Vec/BM25/Rerank): 0.7389 / 0.0000 / 0.7642
   - Normalized (Vec/BM25/Rerank):   1.0000 / 0.0000 / 1.0000</t>
  </si>
  <si>
    <t>&lt;highlight&gt;Hệ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teo.&lt;/highlight&gt;</t>
  </si>
  <si>
    <t>Suy giáp có thể do bệnh tự miễn, khi hệ thống miễn dịch nhầm lẫn tấn công các tế bào tuyến giáp.</t>
  </si>
  <si>
    <t>Suy giáp có thể xảy ra do hệ thống miễn dịch tấn công các tế bào tuyến giáp, làm cho các tế bào không sản sinh ra đủ lượng hormone cần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</si>
  <si>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teo.&lt;/highlight&gt;
### Question:
Nguyên nhân nào dẫn đến suy giáp?&lt;|im_end|&gt;
&lt;|im_start|&gt;assistant
</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</si>
  <si>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</si>
  <si>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</si>
  <si>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1. [Final Score: 1.0000]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 Unnormalized (Vec/BM25/Rerank): 0.7444 / 16.7041 / 0.8473
   - Normalized (Vec/BM25/Rerank):   1.0000 / 1.0000 / 1.0000
X2. [Final Score: 0.6730] Các thuốc này có thể ảnh hưởng đến sự tăng trưởng và tăng tính nhạy cảm với nhiễm trùng. Vì vậy, nên được dùng trong khoảng thời gian ngắn nhất có thể.
   - Unnormalized (Vec/BM25/Rerank): 0.6020 / 0.0000 / 0.7293
   - Normalized (Vec/BM25/Rerank):   0.8087 / 0.0000 / 0.8608</t>
  </si>
  <si>
    <t xml:space="preserve"> &lt;highlight&gt;Thuốc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tim.&lt;/highlight&gt;  Các thuốc này có thể ảnh hưởng đến sự tăng trưởng và tăng tính nhạy cảm với nhiễm trùng. Vì vậy, nên được dùng trong khoảng thời gian ngắn nhất có thể. </t>
  </si>
  <si>
    <t>Methotrexate (Trexall) là thuốc DMARDs được dùng phổ biến nhất cho trẻ em, có tác dụng phụ bao gồm buồn nôn và các vấn đề về gan.</t>
  </si>
  <si>
    <t>Tác dụng phụ của methotrexate bao gồm buồn nôn và các vấn đề về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</si>
  <si>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tim.&lt;/highlight&gt;  Các thuốc này có thể ảnh hưởng đến sự tăng trưởng và tăng tính nhạy cảm với nhiễm trùng. Vì vậy, nên được dùng trong khoảng thời gian ngắn nhất có thể. 
### Question:
Methotrexate (Trexall) là thuốc DMARDs được dùng phổ biến nhất cho trẻ em, tác dụng phụ của nó là gì?&lt;|im_end|&gt;
&lt;|im_start|&gt;assistant
</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</si>
  <si>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</si>
  <si>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</si>
  <si>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1.0000] Có nhiều nguyên nhân có thể gây ra suy tim trái
: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0.9313 / 8.9655 / 0.8467
   - Normalized (Vec/BM25/Rerank):   1.0000 / 1.0000 / 1.0000</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</si>
  <si>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mạn.&lt;/highlight&gt;</t>
  </si>
  <si>
    <t>Bệnh mạch vành.</t>
  </si>
  <si>
    <t>Bệnh mạch vành là nguyên nhân hàng đầu gây suy tim trái, với tỷ lệ 60 – 75%.</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</si>
  <si>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mạn.&lt;/highlight&gt;
### Question:
Nêu một nguyên nhân hàng đầu gây suy tim trái?&lt;|im_end|&gt;
&lt;|im_start|&gt;assistant
</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</si>
  <si>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</si>
  <si>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</si>
  <si>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1. [Final Score: 1.0000] 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 Unnormalized (Vec/BM25/Rerank): 0.8977 / 20.9792 / 0.8854
   - Normalized (Vec/BM25/Rerank):   1.0000 / 1.0000 / 1.0000
2. [Final Score: 0.8767]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
   - Unnormalized (Vec/BM25/Rerank): 0.8244 / 11.9729 / 0.8624
   - Normalized (Vec/BM25/Rerank):   0.9184 / 0.5707 / 0.9740</t>
  </si>
  <si>
    <t>&lt;highlight&gt;Thật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thuốc.&lt;/highlight&gt;</t>
  </si>
  <si>
    <t>Khi xuất hiện các triệu chứng, đối tượng thuộc nhóm nguy cơ phát triển bệnh đái tháo nhạt nên đi khám. Các triệu chứng này gồm: khát nhiều, tiểu nhiều, uống nhiều.</t>
  </si>
  <si>
    <t>Những người thuộc yếu tố nguy cơ gây bệnh đái tháo nhạt trung ương nên đi khám nếu xuất hiện các triệu chứng gợi ý đái tháo nhạt như tiểu nhiều, khát nhiều, uống nhiều.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</si>
  <si>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thuốc.&lt;/highlight&gt;
### Question:
Những người thuộc yếu tố nguy cơ gây bệnh đái tháo nhạt trung ương nên làm gì khi xuất hiện các triệu chứng?&lt;|im_end|&gt;
&lt;|im_start|&gt;assistant
</t>
  </si>
  <si>
    <t>Ngoài Indomethacin, còn loại thuốc nào khác có thể ngừa đau đầu?</t>
  </si>
  <si>
    <t>1. [Final Score: 0.8000] Nếu không có bệnh lý về cấu trúc hay mạch máu nào gây ra đau đầu, bác sĩ có thể cho dùng thuốc đều đặn để ngừa đau đầu
: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0.8168 / 0.0000 / 0.8605
   - Normalized (Vec/BM25/Rerank):   1.0000 / 0.0000 / 1.0000</t>
  </si>
  <si>
    <t>Propranolol (Inderal, Innopran XL), một loại thuốc huyết áp.</t>
  </si>
  <si>
    <t>Ngoài Indomethacin, còn có Propranolol (Inderal, Innopran XL), naproxen (Naprosyn), phenelzine (Nardil) và ergonovine.</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</si>
  <si>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ngày.&lt;/highlight&gt;
### Question:
Ngoài Indomethacin, còn loại thuốc nào khác có thể ngừa đau đầu?&lt;|im_end|&gt;
&lt;|im_start|&gt;assistant
</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</si>
  <si>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</si>
  <si>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</si>
  <si>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1. [Final Score: 1.0000]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 Unnormalized (Vec/BM25/Rerank): 0.8263 / 12.4664 / 0.7495
   - Normalized (Vec/BM25/Rerank):   1.0000 / 1.0000 / 1.0000
2. [Final Score: 0.7883] 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 Unnormalized (Vec/BM25/Rerank): 0.6702 / 6.1653 / 0.6687
   - Normalized (Vec/BM25/Rerank):   0.8110 / 0.4945 / 0.8922</t>
  </si>
  <si>
    <t>&lt;highlight&gt;Cảm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nhỏ.&lt;/highlight&gt;</t>
  </si>
  <si>
    <t>H5N1, H1N1, H7N9.</t>
  </si>
  <si>
    <t>Một số chủng virus cúm nguy hiểm hiện nay là H5N1, H1N1, H7N9,…</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</si>
  <si>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nhỏ.&lt;/highlight&gt;
### Question:
Một số chủng virus cúm nguy hiểm hiện nay là gì?&lt;|im_end|&gt;
&lt;|im_start|&gt;assistant
</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</si>
  <si>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</si>
  <si>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</si>
  <si>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1. [Final Score: 1.0000] -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
   - Unnormalized (Vec/BM25/Rerank): 0.8941 / 9.6338 / 0.8482
   - Normalized (Vec/BM25/Rerank):   1.0000 / 1.0000 / 1.0000</t>
  </si>
  <si>
    <t>&lt;highlight&gt;-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phổi.&lt;/highlight&gt;</t>
  </si>
  <si>
    <t>Thuốc có thể giúp kiểm soát nhịp tim và duy trì nhịp tim bình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</si>
  <si>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phổi.&lt;/highlight&gt;
### Question:
Trong trường hợp rối loạn nhịp tim, thuốc có thể giúp ích như thế nào?&lt;|im_end|&gt;
&lt;|im_start|&gt;assistant
</t>
  </si>
  <si>
    <t>Biểu hiện của rối loạn lo âu chia ly ở trẻ em là gì?</t>
  </si>
  <si>
    <t>1. [Final Score: 0.8000]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0.8629 / 0.0000 / 0.7452
   - Normalized (Vec/BM25/Rerank):   1.0000 / 0.0000 / 1.0000
X2. [Final Score: 0.7468]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0.7346 / 0.0000 / 0.7323
   - Normalized (Vec/BM25/Rerank):   0.8514 / 0.0000 / 0.9828</t>
  </si>
  <si>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sinh.&lt;/highlight&gt;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</si>
  <si>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Biểu hiện của rối loạn lo âu chia ly ở trẻ em bao gồm khóc lóc đòi cha mẹ, giận dữ hoặc đeo bám theo cha mẹ liên tục.</t>
  </si>
  <si>
    <t>Ở trẻ em, biểu hiện của rối loạn lo âu chia ly là trẻ có những biểu hiện như khóc lóc đòi cha mẹ, giận dữ hay đeo bám theo cha mẹ liên tục, thậm chí có thể theo vào nhà vệ sinh.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</si>
  <si>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sinh.&lt;/highlight&gt;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Question:
Biểu hiện của rối loạn lo âu chia ly ở trẻ em là gì?&lt;|im_end|&gt;
&lt;|im_start|&gt;assistant
</t>
  </si>
  <si>
    <t>Bệnh Charcot-Marie-Tooth là bệnh gì?</t>
  </si>
  <si>
    <t>1. [Final Score: 0.8000] Bệnh Charcot-Marie-Tooth là một bệnh lý di truyền qua gen. Nó xảy ra khi có đột biến gen gây ảnh hưởng đến các dây thần kinh tại các chi.
   - Unnormalized (Vec/BM25/Rerank): 0.8553 / 0.0000 / 0.8365
   - Normalized (Vec/BM25/Rerank):   1.0000 / 0.0000 / 1.0000
X2. [Final Score: 0.5715]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0.6855 / 0.0000 / 0.5539
   - Normalized (Vec/BM25/Rerank):   0.8015 / 0.0000 / 0.6622</t>
  </si>
  <si>
    <t>Bệnh Charcot-Marie-Tooth là một bệnh lý di truyền qua gen gây ảnh hưởng đến các dây thần kinh tại các chi.</t>
  </si>
  <si>
    <t>Bệnh Charcot-Marie-Tooth là một bệnh lý di truyền qua gen, xảy ra khi có đột biến gen gây ảnh hưởng đến các dây thần kinh tại các chi.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</si>
  <si>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Question:
Bệnh Charcot-Marie-Tooth là bệnh gì?&lt;|im_end|&gt;
&lt;|im_start|&gt;assistant
</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</si>
  <si>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</si>
  <si>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</si>
  <si>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1. [Final Score: 1.0000] -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
   - Unnormalized (Vec/BM25/Rerank): 0.8397 / 18.6161 / 0.8781
   - Normalized (Vec/BM25/Rerank):   1.0000 / 1.0000 / 1.0000</t>
  </si>
  <si>
    <t>&lt;highlight&gt;-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tính).&lt;/highlight&gt;</t>
  </si>
  <si>
    <t>Do cơ chế tự miễn.</t>
  </si>
  <si>
    <t>Tuyến yên bị thâm nhiễm bởi các tế bào lympho và tương bào là do cơ chế tự miễn trong cơ thể gây ra.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</si>
  <si>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tính).&lt;/highlight&gt;
### Question:
Tại sao tuyến yên có thể bị thâm nhiễm bởi các tế bào lympho và tương bào?&lt;|im_end|&gt;
&lt;|im_start|&gt;assistant
</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</si>
  <si>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</si>
  <si>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</si>
  <si>
    <t>1. [Final Score: 1.0000] Bên cạnh 4 nhóm chính trên, hoang tưởng còn được phân loại tùy thuộc vào nội dung của hoang tưởng. Điển hình là hoang tưởng
: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
   - Unnormalized (Vec/BM25/Rerank): 0.6918 / 8.1353 / 0.8063
   - Normalized (Vec/BM25/Rerank):   1.0000 / 1.0000 / 1.0000</t>
  </si>
  <si>
    <t>&lt;highlight&gt;Bên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đọc,…&lt;/highlight&gt;</t>
  </si>
  <si>
    <t>Hoang tưởng tự cao là niềm tin bền vững rằng mình tài giỏi, có năng lực hơn những người khác hoặc đôi khi là một suy nghĩ cường điệu về sức mạnh, năng khiếu của bản thân.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</si>
  <si>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đọc,…&lt;/highlight&gt;
### Question:
Hoang tưởng tự cao có điều gì khác biệt?&lt;|im_end|&gt;
&lt;|im_start|&gt;assistant
</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</si>
  <si>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</si>
  <si>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</si>
  <si>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1. [Final Score: 1.0000] 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 Unnormalized (Vec/BM25/Rerank): 0.8928 / 12.8517 / 0.8602
   - Normalized (Vec/BM25/Rerank):   1.0000 / 1.0000 / 1.0000
X2. [Final Score: 0.6285]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
   - Unnormalized (Vec/BM25/Rerank): 0.5439 / 0.0000 / 0.7669
   - Normalized (Vec/BM25/Rerank):   0.6092 / 0.0000 / 0.8916</t>
  </si>
  <si>
    <t>&lt;highlight&gt;Thông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dội.&lt;/highlight&gt;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</si>
  <si>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Cơn đau bụng dưới bên phải cần phải phẫu thuật khi bệnh nhân mắc phải tình trạng viêm ruột thừa.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</si>
  <si>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dội.&lt;/highlight&gt;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
### Question:
Trong trường hợp nào cơn đau bụng dưới bên phải cần phải phẫu thuật?&lt;|im_end|&gt;
&lt;|im_start|&gt;assistant
</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</si>
  <si>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</si>
  <si>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</si>
  <si>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1. [Final Score: 1.0000] Để giúp chẩn đoán xác định bệnh viêm đại tràng vi thể, bạn có thể làm một hoặc nhiều các xét nghiệm sau
: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
   - Unnormalized (Vec/BM25/Rerank): 0.9229 / 14.1697 / 0.8628
   - Normalized (Vec/BM25/Rerank):   1.0000 / 1.0000 / 1.0000</t>
  </si>
  <si>
    <t>&lt;highlight&gt;Để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định.&lt;/highlight&gt;</t>
  </si>
  <si>
    <t>Để chẩn đoán xác định viêm đại tràng vi thể, bác sĩ có thể yêu cầu bạn làm một hoặc nhiều xét nghiệm sau: nội soi đại tràng hoặc hậu môn và tràng giác để lấy mẫu mô (sinh thiết).</t>
  </si>
  <si>
    <t>Để chẩn đoán xác định viêm đại tràng vi thể, bác sĩ có thể thực hiện các xét nghiệm như nội soi đại tràng, soi hậu môn và tràng Sigma.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</si>
  <si>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định.&lt;/highlight&gt;
### Question:
Làm thế nào để chẩn đoán xác định viêm đại tràng vi thể?&lt;|im_end|&gt;
&lt;|im_start|&gt;assistant
</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</si>
  <si>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</si>
  <si>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</si>
  <si>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1. [Final Score: 1.0000] 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 Unnormalized (Vec/BM25/Rerank): 0.9144 / 24.3123 / 0.9042
   - Normalized (Vec/BM25/Rerank):   1.0000 / 1.0000 / 1.0000
2. [Final Score: 0.9323]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
   - Unnormalized (Vec/BM25/Rerank): 0.8427 / 21.0941 / 0.8723
   - Normalized (Vec/BM25/Rerank):   0.9215 / 0.8676 / 0.9647</t>
  </si>
  <si>
    <t>&lt;highlight&gt;Ung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khác.&lt;/highlight&gt;</t>
  </si>
  <si>
    <t>Ung thư da không tế bào hắc tố có thể khởi phát từ 2 loại tế bào: tế bào đáy và tế bào vảy.</t>
  </si>
  <si>
    <t>Ung thư da không tế bào hắc tố thường khởi phát từ các tế bào đáy ở lớp biểu bì trên cùng của da.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</si>
  <si>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khác.&lt;/highlight&gt;
### Question:
Ung thư da không tế bào hắc tố có thể khởi phát từ mấy loại tế bào?&lt;|im_end|&gt;
&lt;|im_start|&gt;assistant
</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</si>
  <si>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</si>
  <si>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</si>
  <si>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1. [Final Score: 1.0000] Bạn cần đi khám bác sĩ nếu trải qua những triệu chứng như
: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
   - Unnormalized (Vec/BM25/Rerank): 0.6739 / 9.8688 / 0.7942
   - Normalized (Vec/BM25/Rerank):   1.0000 / 1.0000 / 1.0000</t>
  </si>
  <si>
    <t>&lt;highlight&gt;Bạn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khác.&lt;/highlight&gt;</t>
  </si>
  <si>
    <t>Buồng trứng đa nang là hội chứng ảnh hưởng đến buồng trứng, gây ra các triệu chứng như kinh nguyệt không đều, lông mọc rậm trên mặt và cơ thể, mụn, hói đầu và vô sinh.</t>
  </si>
  <si>
    <t>Buồng trứng đa nang là hội chứng có các triệu chứng như kinh nguyệt không đều, hiện tượng lông mọc rậm trên mặt và cơ thể, mụn, hói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</si>
  <si>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khác.&lt;/highlight&gt;
### Question:
Buồng trứng đa nang là hội chứng như thế nào?&lt;|im_end|&gt;
&lt;|im_start|&gt;assistant
</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</si>
  <si>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</si>
  <si>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</si>
  <si>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1. [Final Score: 1.0000] 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 Unnormalized (Vec/BM25/Rerank): 0.8533 / 14.4708 / 0.8643
   - Normalized (Vec/BM25/Rerank):   1.0000 / 1.0000 / 1.0000
2. [Final Score: 0.8324] Gọi chung là viêm mào tinh – tinh hoàn, nên bài viết cũng sẽ nói sơ lược về viêm mào tinh để các bạn đọc hiểu thêm về 2 bệnh lý này.
   - Unnormalized (Vec/BM25/Rerank): 0.7500 / 7.0382 / 0.8149
   - Normalized (Vec/BM25/Rerank):   0.8790 / 0.4864 / 0.9428</t>
  </si>
  <si>
    <t>&lt;highlight&gt;Viêm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này.&lt;/highlight&gt;</t>
  </si>
  <si>
    <t>Viêm tinh hoàn đơn thuần thường là một biến chứng của viêm mào tinh, nên còn được gọi chung là viêm mào tinh – tinh hoàn.</t>
  </si>
  <si>
    <t>Viêm tinh hoàn đơn thuần có liên quan đến bệnh lý viêm mào tinh.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</si>
  <si>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này.&lt;/highlight&gt;
### Question:
Viêm tinh hoàn đơn thuần có liên quan đến bệnh lý nào khác không?&lt;|im_end|&gt;
&lt;|im_start|&gt;assistant
</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</si>
  <si>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</si>
  <si>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</si>
  <si>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1. [Final Score: 1.0000] Đối với chấn thương sọ não trung bình hoặc nặng, bệnh nhân có thể gặp những triệu chứng tương tự tình trạng chấn thương sọ não nhẹ. Bên cạnh đó, người bệnh cũng có thể có các triệu chứng khác như
: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
   - Unnormalized (Vec/BM25/Rerank): 0.8358 / 15.3012 / 0.8640
   - Normalized (Vec/BM25/Rerank):   1.0000 / 1.0000 / 1.0000</t>
  </si>
  <si>
    <t>&lt;highlight&gt;Đối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động.&lt;/highlight&gt;</t>
  </si>
  <si>
    <t>Bệnh nhân không thể thức dậy sau giấc ngủ có thể là dấu hiệu tiên báo nguy hiểm.</t>
  </si>
  <si>
    <t>Đau đầu dữ dội hơn hoặc không biến mất.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</si>
  <si>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động.&lt;/highlight&gt;
### Question:
Trong các triệu chứng chấn thương sọ não trung bình đến nặng, triệu chứng nào có thể là dấu hiệu tiên báo nguy hiểm?&lt;|im_end|&gt;
&lt;|im_start|&gt;assistant
</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</si>
  <si>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</si>
  <si>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</si>
  <si>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1. [Final Score: 1.0000] 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 Unnormalized (Vec/BM25/Rerank): 0.6840 / 13.6635 / 0.8571
   - Normalized (Vec/BM25/Rerank):   1.0000 / 1.0000 / 1.0000
2. [Final Score: 0.8563]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
   - Unnormalized (Vec/BM25/Rerank): 0.6529 / 6.8015 / 0.8063
   - Normalized (Vec/BM25/Rerank):   0.9546 / 0.4978 / 0.9407</t>
  </si>
  <si>
    <t>&lt;highlight&gt;Để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trùng.&lt;/highlight&gt;</t>
  </si>
  <si>
    <t>Điện tâm đồ ghi lại thời gian hoạt động điện của tim, cho thấy nhịp điệu bất thường như loạn nhịp tim hoặc đôi khi phát hiện tổn thương cơ tim.</t>
  </si>
  <si>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</si>
  <si>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trùng.&lt;/highlight&gt;
### Question:
Điện tâm đồ (ECG) được sử dụng để chẩn đoán bệnh thấp tim như thế nào?&lt;|im_end|&gt;
&lt;|im_start|&gt;assistant
</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</si>
  <si>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</si>
  <si>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</si>
  <si>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1. [Final Score: 1.0000] 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
   - Unnormalized (Vec/BM25/Rerank): 0.7326 / 8.3035 / 0.8432
   - Normalized (Vec/BM25/Rerank):   1.0000 / 1.0000 / 1.0000</t>
  </si>
  <si>
    <t>&lt;highlight&gt;Một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viêm.&lt;/highlight&gt;</t>
  </si>
  <si>
    <t>Boswellia có thể ngăn chặn một số phản ứng hóa học trong cơ thể có thể gây viêm.</t>
  </si>
  <si>
    <t>Boswellia có tác dụng ngăn chặn một số phản ứng hóa học trong cơ thể có thể gây viêm.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</si>
  <si>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viêm.&lt;/highlight&gt;
### Question:
Boswellia có tác dụng gì đối với bệnh viêm loét đại tràng?&lt;|im_end|&gt;
&lt;|im_start|&gt;assistant
</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</si>
  <si>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</si>
  <si>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</si>
  <si>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1. [Final Score: 1.0000] Bác sĩ sẽ cho làm một số xét nghiệm để hỗ trợ thiết lập chẩn đoán
: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
   - Unnormalized (Vec/BM25/Rerank): 0.5654 / 8.9428 / 0.7265
   - Normalized (Vec/BM25/Rerank):   1.0000 / 1.0000 / 1.0000
X2. [Final Score: 0.7173] 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 Unnormalized (Vec/BM25/Rerank): 0.5172 / 0.0000 / 0.6434
   - Normalized (Vec/BM25/Rerank):   0.9148 / 0.0000 / 0.8856</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</si>
  <si>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&lt;highlight&gt;Bác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protein.&lt;/highlight&gt;</t>
  </si>
  <si>
    <t>Siêu âm tim là xét nghiệm hình ảnh dùng sóng siêu âm để khảo sát hình thái của tim.</t>
  </si>
  <si>
    <t>Siêu âm tim là một thủ thuật dùng sóng siêu âm để khảo sát hình thái của tim.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</si>
  <si>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&lt;highlight&gt;Bác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protein.&lt;/highlight&gt;
### Question:
Siêu âm tim là xét nghiệm gì?&lt;|im_end|&gt;
&lt;|im_start|&gt;assistant
</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</si>
  <si>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</si>
  <si>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</si>
  <si>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 Unnormalized (Vec/BM25/Rerank): 0.8737 / 9.4368 / 0.8102
   - Normalized (Vec/BM25/Rerank):   1.0000 / 1.0000 / 1.0000
X2. [Final Score: 0.6513] Chúng dẫn đến tình trạng mất ngủ và mệt mỏi, ảnh hưởng lớn đến học tập và làm việc.
   - Unnormalized (Vec/BM25/Rerank): 0.6351 / 0.0000 / 0.7020
   - Normalized (Vec/BM25/Rerank):   0.7269 / 0.0000 / 0.8665</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</si>
  <si>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</si>
  <si>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</si>
  <si>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ra các hậu quả như mất ngủ, mệt mỏi, ảnh hưởng lớn đến học tập và làm việc.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</si>
  <si>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
### Question:
Chứng ngưng thở khi ngủ gây ra những hậu quả gì?&lt;|im_end|&gt;
&lt;|im_start|&gt;assistant
</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</si>
  <si>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</si>
  <si>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</si>
  <si>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1. [Final Score: 1.0000]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
:1 -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
   - Unnormalized (Vec/BM25/Rerank): 0.8918 / 8.5586 / 0.8098
   - Normalized (Vec/BM25/Rerank):   1.0000 / 1.0000 / 1.0000
2. [Final Score: 0.9123] 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 Unnormalized (Vec/BM25/Rerank): 0.7963 / 6.7866 / 0.7869
   - Normalized (Vec/BM25/Rerank):   0.8928 / 0.7930 / 0.9716</t>
  </si>
  <si>
    <t>&lt;highlight&gt;Thông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đầu.1&lt;/highlight&gt;</t>
  </si>
  <si>
    <t>Các yếu tố gây ra bệnh này gồm: tiếp xúc trực tiếp với động vật, sinh sống trong gia đình đông đúc, thuộc tình trạng kinh tế xã hội thấp, sống trong môi trường ẩm ướt và hay chơi các môn thể thao.</t>
  </si>
  <si>
    <t>Các yếu tố nguy cơ gây bệnh bao gồm: thường xuyên tiếp xúc với động vật, ở trong gia đình đông đúc, tình trạng kinh tế xã hội thấp, môi trường khí hậu ẩm ướt, hay chơi thể thao và chảy mồ hôi.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</si>
  <si>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đầu.1&lt;/highlight&gt;
### Question:
Yếu tố nào gây ra bệnh nấm da đầu?,&lt;|im_end|&gt;
&lt;|im_start|&gt;assistant
</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</si>
  <si>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</si>
  <si>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</si>
  <si>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1. [Final Score: 1.0000] Nếu rối loạn điện giải do thuốc hoặc các bệnh lý có từ trước, bác sĩ sẽ điều chỉnh thuốc và điều trị nguyên nhân. Điều này sẽ giúp ngăn ngừa sự mất cân bằng điện giải trong tương lai.
   - Unnormalized (Vec/BM25/Rerank): 0.8891 / 20.5231 / 0.9475
   - Normalized (Vec/BM25/Rerank):   1.0000 / 1.0000 / 1.0000
2. [Final Score: 0.8196] 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 Unnormalized (Vec/BM25/Rerank): 0.7121 / 12.7132 / 0.8632
   - Normalized (Vec/BM25/Rerank):   0.8009 / 0.6195 / 0.9110</t>
  </si>
  <si>
    <t>&lt;highlight&gt;Chạy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lai.&lt;/highlight&gt;</t>
  </si>
  <si>
    <t>Nếu rối loạn điện giải do thuốc hoặc các bệnh lý có từ trước, bác sĩ sẽ điều chỉnh thuốc và điều trị nguyên nhân, giúp ngăn ngừa sự mất cân bằng điện giải trong tương lai.</t>
  </si>
  <si>
    <t>Nếu rối loạn điện giải do thuốc hoặc các bệnh lý có từ trước, bác sĩ sẽ điều chỉnh thuốc và điều trị nguyên nhân. Điều này sẽ giúp ngăn ngừa sự mất cân bằng điện giải trong tương lai.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</si>
  <si>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lai.&lt;/highlight&gt;
### Question:
Nếu rối loạn điện giải do thuốc hoặc các bệnh lý có từ trước, bác sĩ sẽ điều chỉnh như thế nào?&lt;|im_end|&gt;
&lt;|im_start|&gt;assistant
</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</si>
  <si>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</si>
  <si>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</si>
  <si>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1. [Final Score: 1.0000] 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 Unnormalized (Vec/BM25/Rerank): 0.8764 / 17.6938 / 0.8642
   - Normalized (Vec/BM25/Rerank):   1.0000 / 1.0000 / 1.0000
X2. [Final Score: 0.6692] Vitamin A cũng có thể giúp tăng cường thay thế tế bào trên lưỡi của bạn. Với các loại nhú lưỡi tồn tại lâu, bác sĩ có thể giúp loại bỏ chúng bằng các công cụ đốt điện hay laser.
   - Unnormalized (Vec/BM25/Rerank): 0.6820 / 0.0000 / 0.7530
   - Normalized (Vec/BM25/Rerank):   0.7783 / 0.0000 / 0.8714</t>
  </si>
  <si>
    <t>&lt;highlight&gt;Tình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miệng.&lt;/highlight&gt; Vitamin A cũng có thể giúp tăng cường thay thế tế bào trên lưỡi của bạn. Với các loại nhú lưỡi tồn tại lâu, bác sĩ có thể giúp loại bỏ chúng bằng các công cụ đốt điện hay laser.</t>
  </si>
  <si>
    <t>Khi nghi ngờ lưỡi bị đen do thuốc hay chế độ ăn lỏng.</t>
  </si>
  <si>
    <t>Nếu nghi ngờ lưỡi bị đen là do thuốc hay chế độ ăn lỏng thì nên gặp bác sĩ để tư vấn thêm.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</si>
  <si>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miệng.&lt;/highlight&gt; Vitamin A cũng có thể giúp tăng cường thay thế tế bào trên lưỡi của bạn. Với các loại nhú lưỡi tồn tại lâu, bác sĩ có thể giúp loại bỏ chúng bằng các công cụ đốt điện hay laser.
### Question:
Trong trường hợp nào nên gặp bác sĩ để tư vấn thêm về tình trạng lưỡi bị đen?&lt;|im_end|&gt;
&lt;|im_start|&gt;assistant
</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</si>
  <si>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</si>
  <si>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</si>
  <si>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1. [Final Score: 1.0000] 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 Unnormalized (Vec/BM25/Rerank): 0.7873 / 7.0662 / 0.7746
   - Normalized (Vec/BM25/Rerank):   1.0000 / 1.0000 / 1.0000
X2. [Final Score: 0.6732] Nó cũng có thể gây ra một tình trạng có khả năng đe dọa tính mạng được gọi là sốc nhiễm trùng.2
   - Unnormalized (Vec/BM25/Rerank): 0.6432 / 0.0000 / 0.6633
   - Normalized (Vec/BM25/Rerank):   0.8170 / 0.0000 / 0.8562</t>
  </si>
  <si>
    <t>&lt;highlight&gt;Ở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hưởng.&lt;/highlight&gt; Nó cũng có thể gây ra một tình trạng có khả năng đe dọa tính mạng được gọi là sốc nhiễm trùng.2</t>
  </si>
  <si>
    <t>Nhiễm nấm Candida xâm lấn hoặc toàn thân.</t>
  </si>
  <si>
    <t>Biến chứng nguy hiểm nhất của nấm miệng là nhiễm nấm Candida xâm lấn hoặc toàn thân, có thể gây ra các vấn đề ở các cơ quan mà nó ảnh hưởng.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</si>
  <si>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hưởng.&lt;/highlight&gt; Nó cũng có thể gây ra một tình trạng có khả năng đe dọa tính mạng được gọi là sốc nhiễm trùng.2
### Question:
Biến chứng nguy hiểm nhất của nấm miệng là gì?&lt;|im_end|&gt;
&lt;|im_start|&gt;assistant
</t>
  </si>
  <si>
    <t>Xử trí thế nào khi có cơn tăng huyết áp cấp cứu?</t>
  </si>
  <si>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</si>
  <si>
    <t>1. [Final Score: 1.0000] -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
   - Unnormalized (Vec/BM25/Rerank): 0.9215 / 9.6939 / 0.7791
   - Normalized (Vec/BM25/Rerank):   1.0000 / 1.0000 / 1.0000</t>
  </si>
  <si>
    <t>&lt;highlight&gt;-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hiểm&lt;/highlight&gt;</t>
  </si>
  <si>
    <t>Xử trí khẩn trương, theo dõi sát. Bệnh nhân phải được nhập viện và theo dõi tại chuyên khoa tim mạch và cấp cứu.</t>
  </si>
  <si>
    <t>Trước tiên cần điều trị để ổn định đường thở, nhịp thở và tuần hoàn. Bệnh nhân nên hạ huyết áp từ từ trong khoảng thời gian từ vài phút đến vài giờ với một thuốc huyết 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</si>
  <si>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hiểm&lt;/highlight&gt;
### Question:
Xử trí thế nào khi có cơn tăng huyết áp cấp cứu?&lt;|im_end|&gt;
&lt;|im_start|&gt;assistant
</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</si>
  <si>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</si>
  <si>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</si>
  <si>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0.9970]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8.4299 / 0.7420
   - Normalized (Vec/BM25/Rerank):   1.0000 / 1.0000 / 0.9939
2. [Final Score: 0.8630]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4.4959 / 0.7465
   - Normalized (Vec/BM25/Rerank):   0.8546 / 0.5333 / 1.0000</t>
  </si>
  <si>
    <t xml:space="preserve">&lt;highlight&gt;Barrett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</si>
  <si>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</si>
  <si>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</si>
  <si>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 Question:
Làm thế nào để điều trị Barrett thực quản?&lt;|im_end|&gt;
&lt;|im_start|&gt;assistant
</t>
  </si>
  <si>
    <t>Bệnh Pellagra là bệnh thiếu hụt vitamin gì?</t>
  </si>
  <si>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</si>
  <si>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1. [Final Score: 1.0000] Bệnh Pellagra là bệnh lý do thiếu hụt vitamin B3 (vitamin PP), hay chất niacin. Tình trạng bệnh đặc trưng bao gồm sa sút trí tuệ, tiêu chảy và viêm da.
   - Unnormalized (Vec/BM25/Rerank): 0.8517 / 12.4845 / 0.8760
   - Normalized (Vec/BM25/Rerank):   1.0000 / 1.0000 / 1.0000
X2. [Final Score: 0.6467]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 Unnormalized (Vec/BM25/Rerank): 0.6400 / 3.2360 / 0.6473
   - Normalized (Vec/BM25/Rerank):   0.7515 / 0.2592 / 0.7389</t>
  </si>
  <si>
    <t xml:space="preserve"> &lt;highlight&gt;Bệnh Pellagra là bệnh lý do thiếu hụt vitamin B3 (vitamin PP), hay chất niacin. Tình trạng bệnh đặc trưng bao gồm sa sút trí tuệ, tiêu chảy và viêm da.&lt;/highlight&gt;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</si>
  <si>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do thiếu hụt vitamin B3 (vitamin PP), hay chất niacin.</t>
  </si>
  <si>
    <t>Bệnh Pellagra là bệnh thiếu hụt vitamin B3 (vitamin PP).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</si>
  <si>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Pellagra là bệnh lý do thiếu hụt vitamin B3 (vitamin PP), hay chất niacin. Tình trạng bệnh đặc trưng bao gồm sa sút trí tuệ, tiêu chảy và viêm da.&lt;/highlight&gt;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 Question:
Bệnh Pellagra là bệnh thiếu hụt vitamin gì?&lt;|im_end|&gt;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</si>
  <si>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</si>
  <si>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</si>
  <si>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1.0000]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 Unnormalized (Vec/BM25/Rerank): 0.8801 / 28.4058 / 0.9115
   - Normalized (Vec/BM25/Rerank):   1.0000 / 1.0000 / 1.0000
2. [Final Score: 0.8679] Nếu bạn bị nổi hạch ở cổ nhưng không đau thì đây có thể là dấu hiệu của khối u.
   - Unnormalized (Vec/BM25/Rerank): 0.8158 / 17.3665 / 0.8523
   - Normalized (Vec/BM25/Rerank):   0.9269 / 0.6114 / 0.9351</t>
  </si>
  <si>
    <t>&lt;highlight&gt;Khi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u.&lt;/highlight&gt;</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</si>
  <si>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</si>
  <si>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</si>
  <si>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u.&lt;/highlight&gt;
### Question:
Việc nổi hạch ở cổ hoặc nổi hạch ở cổ nhưng không đau, sưng tấy đột ngột thường là kết quả của gì?&lt;|im_end|&gt;
&lt;|im_start|&gt;assistant
</t>
  </si>
  <si>
    <t>Mục đích của việc di chuyển ngón tay cái trong quá trình thăm khám viêm khớp ngón tay cái là gì?</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</si>
  <si>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</si>
  <si>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1. [Final Score: 1.0000] 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 Unnormalized (Vec/BM25/Rerank): 0.7951 / 23.8113 / 0.8741
   - Normalized (Vec/BM25/Rerank):   1.0000 / 1.0000 / 1.0000
X2. [Final Score: 0.6430] Sờ nắn tại vùng khớp sẽ thấy sưng và ấm hơn các vùng xung quanh.
   - Unnormalized (Vec/BM25/Rerank): 0.6773 / 0.0000 / 0.6773
   - Normalized (Vec/BM25/Rerank):   0.8518 / 0.0000 / 0.7748</t>
  </si>
  <si>
    <t>&lt;highlight&gt;Bác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khớp.&lt;/highlight&gt; Sờ nắn tại vùng khớp sẽ thấy sưng và ấm hơn các vùng xung quanh.</t>
  </si>
  <si>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</si>
  <si>
    <t>Mục đích của việc di chuyển ngón tay cái trong quá trình thăm khám viêm khớp ngón tay cái là để kiểm tra tầm vận động của ngón tay cái.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</si>
  <si>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khớp.&lt;/highlight&gt; Sờ nắn tại vùng khớp sẽ thấy sưng và ấm hơn các vùng xung quanh.
### Question:
Mục đích của việc di chuyển ngón tay cái trong quá trình thăm khám viêm khớp ngón tay cái là gì?&lt;|im_end|&gt;
&lt;|im_start|&gt;assistant
</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</si>
  <si>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</si>
  <si>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</si>
  <si>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1. [Final Score: 0.9944] 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 Unnormalized (Vec/BM25/Rerank): 0.7618 / 10.1635 / 0.8213
   - Normalized (Vec/BM25/Rerank):   0.9812 / 1.0000 / 1.0000
2. [Final Score: 0.9247] Trong đó, mỗi chất điện giải đều có những chức năng và vai trò riêng
: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
   - Unnormalized (Vec/BM25/Rerank): 0.7764 / 6.6617 / 0.8108
   - Normalized (Vec/BM25/Rerank):   1.0000 / 0.6555 / 0.9872</t>
  </si>
  <si>
    <t>&lt;highlight&gt;Các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tim.&lt;/highlight&gt;</t>
  </si>
  <si>
    <t>- Natri (Na⁺): Kiểm soát cân bằng dịch trong cơ thể, tác động lên việc điều hòa huyết áp, cần thiết cho chức năng thần kinh và co cơ.</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</si>
  <si>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</si>
  <si>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tim.&lt;/highlight&gt;
### Question:
Nêu một vài ví dụ về các loại chất điện giải và chức năng cụ thể của mỗi loại.&lt;|im_end|&gt;
&lt;|im_start|&gt;assistant
</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</si>
  <si>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</si>
  <si>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</si>
  <si>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1. [Final Score: 1.0000] Việc có thực hiện được can thiệp nội mạch hay không còn phụ thuộc vào
: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
   - Unnormalized (Vec/BM25/Rerank): 0.8233 / 14.4918 / 0.8364
   - Normalized (Vec/BM25/Rerank):   1.0000 / 1.0000 / 1.0000
2. [Final Score: 0.8837]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 Unnormalized (Vec/BM25/Rerank): 0.6870 / 10.1745 / 0.8246
   - Normalized (Vec/BM25/Rerank):   0.8345 / 0.7021 / 0.9859</t>
  </si>
  <si>
    <t>&lt;highlight&gt;Lựa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nhân.&lt;/highlight&gt;</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</si>
  <si>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</si>
  <si>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</si>
  <si>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nhân.&lt;/highlight&gt;
### Question:
Chuẩn bị trước khi can thiệp nội mạch cần những yếu tố nào?&lt;|im_end|&gt;
&lt;|im_start|&gt;assistant
</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</si>
  <si>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</si>
  <si>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</si>
  <si>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0.7664 / 16.9807 / 0.8497
   - Normalized (Vec/BM25/Rerank):   1.0000 / 1.0000 / 1.0000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</si>
  <si>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</si>
  <si>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</si>
  <si>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</si>
  <si>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
### Question:
Sa sút trí tuệ do bệnh lý mạch máu dưới vỏ thường có những triệu chứng đặc trưng nào?&lt;|im_end|&gt;
&lt;|im_start|&gt;assistant
</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</si>
  <si>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</si>
  <si>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</si>
  <si>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1. [Final Score: 1.0000] 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
:1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
   - Unnormalized (Vec/BM25/Rerank): 0.7784 / 14.1985 / 0.8673
   - Normalized (Vec/BM25/Rerank):   1.0000 / 1.0000 / 1.0000</t>
  </si>
  <si>
    <t>&lt;highlight&gt;Không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tạng.&lt;/highlight&gt;</t>
  </si>
  <si>
    <t>Hút thuốc lá làm tăng nguy cơ mắc ung thư biểu mô tế bào gan. Vì thế, nên hạn chế sử dụng đồ uống có cồn, không hút thuốc lá (kể cả hút thụ động khói thuốc lá từ người khác).</t>
  </si>
  <si>
    <t>Hút thuốc lá có thể làm tăng nguy cơ mắc ung thư biểu mô tế bào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</si>
  <si>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tạng.&lt;/highlight&gt;
### Question:
Hút thuốc lá có ảnh hưởng như thế nào đến nguy cơ mắc ung thư biểu mô tế bào gan?&lt;|im_end|&gt;
&lt;|im_start|&gt;assistant
</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</si>
  <si>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</si>
  <si>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</si>
  <si>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1. [Final Score: 1.0000]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 Unnormalized (Vec/BM25/Rerank): 0.8536 / 20.4854 / 0.8708
   - Normalized (Vec/BM25/Rerank):   1.0000 / 1.0000 / 1.0000
X2. [Final Score: 0.6263] Ngoài ra, bạn có thể phải thử các loại thuốc khác nhau trước khi bạn tìm thấy một loại thuốc phù hợp với bạn và có ít tác dụng phụ nhất.
   - Unnormalized (Vec/BM25/Rerank): 0.5865 / 0.0000 / 0.7317
   - Normalized (Vec/BM25/Rerank):   0.6871 / 0.0000 / 0.8403</t>
  </si>
  <si>
    <t xml:space="preserve">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</si>
  <si>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</si>
  <si>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Quá trình điều trị bằng thuốc chống trầm cảm diễn ra trước 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</si>
  <si>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 Question:
Khi nào nên bắt đầu điều trị bằng thuốc chống trầm cảm khi mắc chứng trầm cảm theo mùa?&lt;|im_end|&gt;
&lt;|im_start|&gt;assistant
</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</si>
  <si>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</si>
  <si>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</si>
  <si>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1. [Final Score: 0.9781]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 Unnormalized (Vec/BM25/Rerank): 0.6968 / 9.0871 / 0.7616
   - Normalized (Vec/BM25/Rerank):   0.9270 / 1.0000 / 1.0000
2. [Final Score: 0.7733] Có 2 thể hang.
   - Unnormalized (Vec/BM25/Rerank): 0.7516 / 4.5788 / 0.5675
   - Normalized (Vec/BM25/Rerank):   1.0000 / 0.5039 / 0.7451</t>
  </si>
  <si>
    <t>&lt;highlight&gt;Có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kia.&lt;/highlight&gt;</t>
  </si>
  <si>
    <t>Các thể hang có cấu trúc hình ống có mô cương gồm nhiều khoảng trống như hang động.</t>
  </si>
  <si>
    <t>Cấu trúc hình ống có mô cương gồm nhiều khoảng trống như hang động.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</si>
  <si>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kia.&lt;/highlight&gt;
### Question:
Các thể hang có cấu trúc như thế nào?&lt;|im_end|&gt;
&lt;|im_start|&gt;assistant
</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</si>
  <si>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</si>
  <si>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</si>
  <si>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1. [Final Score: 1.0000] Sau đây là cách giúp các bạn nhận diện nốt ruồi có nguy cơ ác tính hay không theo thứ tự ABCDE
: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
   - Unnormalized (Vec/BM25/Rerank): 0.8725 / 34.5096 / 0.8700
   - Normalized (Vec/BM25/Rerank):   1.0000 / 1.0000 / 1.0000</t>
  </si>
  <si>
    <t>&lt;highlight&gt;Sau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tính.&lt;/highlight&gt;</t>
  </si>
  <si>
    <t>Asymmetrical (Không đối xứng).</t>
  </si>
  <si>
    <t>Theo dấu hiệu cảnh báo nốt ruồi ác tính theo thứ tự ABCDE, dấu hiệu nói đến tính không đối xứng của nốt ruồi là khi nốt ruồi của bạn méo mó, không đối xứng.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</si>
  <si>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tính.&lt;/highlight&gt;
### Question:
Theo dấu hiệu cảnh báo nốt ruồi ác tính theo thứ tự ABCDE, dấu hiệu nào nói đến tính không đối xứng của nốt ruồi?&lt;|im_end|&gt;
&lt;|im_start|&gt;assistant
</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</si>
  <si>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</si>
  <si>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</si>
  <si>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1. [Final Score: 1.0000] 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
   - Unnormalized (Vec/BM25/Rerank): 0.8587 / 12.1255 / 0.8565
   - Normalized (Vec/BM25/Rerank):   1.0000 / 1.0000 / 1.0000</t>
  </si>
  <si>
    <t>&lt;highlight&gt;Có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hơn.&lt;/highlight&gt;</t>
  </si>
  <si>
    <t>Khi sử dụng thuốc điều trị tăng sản lành tính tuyến tiền liệt, người bệnh cần chú ý không dùng thuốc tác dụng trên hệ giao cảm, thuốc kháng cholinergic, và opioids.</t>
  </si>
  <si>
    <t>Người bệnh cần chú ý không sử dụng thuốc tác dụng trên hệ giao cảm, thuốc kháng cholinergic, và opioids.</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</si>
  <si>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hơn.&lt;/highlight&gt;
### Question:
Người bệnh cần chú ý gì khi dùng thuốc điều trị bệnh tăng sản lành tính tuyến tiền liệt?&lt;|im_end|&gt;
&lt;|im_start|&gt;assistant
</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</si>
  <si>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</si>
  <si>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</si>
  <si>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1. [Final Score: 0.9934]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
   - Unnormalized (Vec/BM25/Rerank): 0.8815 / 15.8953 / 0.8252
   - Normalized (Vec/BM25/Rerank):   1.0000 / 1.0000 / 0.9867
2. [Final Score: 0.9375] Rối loạn nhân cách là một dạng rối loạn tâm thần ảnh hưởng đến hành vi và cuộc sống của con người. Người rối loạn nhân cách thường có những suy nghĩ và hành động khác bình thường, tính cách cố chấp.
   - Unnormalized (Vec/BM25/Rerank): 0.7577 / 14.2761 / 0.8363
   - Normalized (Vec/BM25/Rerank):   0.8596 / 0.8981 / 1.0000</t>
  </si>
  <si>
    <t>&lt;highlight&gt;Rối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trị&lt;/highlight&gt;</t>
  </si>
  <si>
    <t>Ngoài rối loạn nhân cách phân liệt, còn có các loại rối loạn nhân cách khác như: Rối loạn nhân cách chống đối xã hội, Rối loạn nhân cách ranh giới, Rối loạn nhân cách hoang tưởng (nhân cách Paranoid),...</t>
  </si>
  <si>
    <t>Rối loạn nhân cách chống đối xã hội, rối loạn nhân cách ranh giới và rối loạn nhân cách hoang tưởng (nhân cách Paranoid).</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</si>
  <si>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trị&lt;/highlight&gt;
### Question:
Có những loại rối loạn nhân cách nào khác ngoài rối loạn nhân cách phân liệt?&lt;|im_end|&gt;
&lt;|im_start|&gt;assistant
</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</si>
  <si>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</si>
  <si>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</si>
  <si>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1. [Final Score: 1.0000] Hầu hết các trường hợp gãy sụn tiếp hợp lành lại và không gây ra biến chứng gì. Tuy nhiên, những yếu tố sau đây có thể làm tăng nguy cơ lành xương bất thường
: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
   - Unnormalized (Vec/BM25/Rerank): 0.8461 / 13.3204 / 0.8482
   - Normalized (Vec/BM25/Rerank):   1.0000 / 1.0000 / 1.0000</t>
  </si>
  <si>
    <t>&lt;highlight&gt;Hầu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chứng.&lt;/highlight&gt;</t>
  </si>
  <si>
    <t>Ở trẻ gần hoàn thành quá trình phát triển lớp sụn, tổn thương chỉ ảnh hưởng rất nhỏ. Tuy nhiên, tổn thương sẽ ảnh hưởng sự phát triển của xương nhiều năm sau ở trẻ nhỏ hơn.</t>
  </si>
  <si>
    <t>Đứa trẻ nhỏ hơn có nguy cơ tổn thương lớp sụn vĩnh viễn, ảnh hưởng đến sự phát triển của xương nhiều năm sau đó.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</si>
  <si>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chứng.&lt;/highlight&gt;
### Question:
Tuổi tác ảnh hưởng như thế nào đến khả năng lành xương sau khi gãy sụn tiếp hợp?&lt;|im_end|&gt;
&lt;|im_start|&gt;assistant
</t>
  </si>
  <si>
    <t>Đối với những trường hợp nhiễm ký sinh trùng nặng nề, cần phải làm gì?</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</si>
  <si>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</si>
  <si>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1. [Final Score: 1.0000] 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 Unnormalized (Vec/BM25/Rerank): 0.7613 / 12.4606 / 0.8580
   - Normalized (Vec/BM25/Rerank):   1.0000 / 1.0000 / 1.0000</t>
  </si>
  <si>
    <t xml:space="preserve">&lt;highlight&gt;Do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Nhiễm.&lt;/highlight&gt; </t>
  </si>
  <si>
    <t>Đối với những trường hợp nhiễm ký sinh trùng nặng nề, cần có sự can thiệp của bác sĩ chuyên khoa Truyền Nhiễm để điều trị.</t>
  </si>
  <si>
    <t>Đối với những trường hợp nhiễm ký sinh trùng nặng nề, cần có sự can thiệp của bác sĩ chuyên khoa Truyền Nhiễm.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</si>
  <si>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Nhiễm.&lt;/highlight&gt; 
### Question:
Đối với những trường hợp nhiễm ký sinh trùng nặng nề, cần phải làm gì?&lt;|im_end|&gt;
&lt;|im_start|&gt;assistant
</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</si>
  <si>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</si>
  <si>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</si>
  <si>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1. [Final Score: 0.9759] Cha mẹ có thể bổ sung vitamin D cho trẻ bằng cách
: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
   - Unnormalized (Vec/BM25/Rerank): 0.9078 / 8.3360 / 0.8436
   - Normalized (Vec/BM25/Rerank):   1.0000 / 0.8795 / 1.0000
2. [Final Score: 0.9352] Vitamin D là dưỡng chất quan trọng trong quá trình tạo xương. Vitamin D còn có nhiều vai trò khác trong quá trình phát triển của trẻ. Vì vậy, việc bổ sung vitamin D cho trẻ là rất cần thiết.
   - Unnormalized (Vec/BM25/Rerank): 0.7857 / 9.4779 / 0.8024
   - Normalized (Vec/BM25/Rerank):   0.8655 / 1.0000 / 0.9511</t>
  </si>
  <si>
    <t>&lt;highlight&gt;Vitamin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bé&lt;/highlight&gt;</t>
  </si>
  <si>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</si>
  <si>
    <t>Cha mẹ có thể bổ sung vitamin D cho trẻ bằng cách xây dựng chế độ ăn uống đa dạng, chứa nhiều loại thực phẩm giàu vitamin D.</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</si>
  <si>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bé&lt;/highlight&gt;
### Question:
Có thể bổ sung vitamin D cho trẻ như thế nào?&lt;|im_end|&gt;
&lt;|im_start|&gt;assistant
</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</si>
  <si>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</si>
  <si>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</si>
  <si>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 [Final Score: 0.7113]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 Unnormalized (Vec/BM25/Rerank): 0.8213 / 9.2258 / 0.8419
   - Normalized (Vec/BM25/Rerank):   0.6448 / 0.6971 / 0.7570
2. [Final Score: 0.6058]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 Unnormalized (Vec/BM25/Rerank): 0.8325 / 8.7232 / 0.8243
   - Normalized (Vec/BM25/Rerank):   0.6926 / 0.6394 / 0.5402
X3. [Final Score: 0.2056]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 Unnormalized (Vec/BM25/Rerank): 0.7171 / 4.9110 / 0.7978
   - Normalized (Vec/BM25/Rerank):   0.1964 / 0.1968 / 0.2146</t>
  </si>
  <si>
    <t>&lt;highlight&gt;Là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động.&lt;/highlight&gt;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</si>
  <si>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</si>
  <si>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bao gồm run, chậm vận động, cứng khớp và mất thăng bằng.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</si>
  <si>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động.&lt;/highlight&gt;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 Question:
Nêu tên các triệu chứng vận đông điển hình của bệnh Parkinson?&lt;|im_end|&gt;
&lt;|im_start|&gt;assistant
</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</si>
  <si>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</si>
  <si>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</si>
  <si>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1. [Final Score: 1.0000] Thuốc giảm ngứa: bác sĩ sẽ kê toa loại thuốc để giảm triệu chứng ngứa như
: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
   - Unnormalized (Vec/BM25/Rerank): 0.7407 / 9.8560 / 0.8540
   - Normalized (Vec/BM25/Rerank):   1.0000 / 1.0000 / 1.0000</t>
  </si>
  <si>
    <t>&lt;highlight&gt;Thuốc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ngứa.&lt;/highlight&gt;</t>
  </si>
  <si>
    <t>Với Kem Permethrin 5%, người bệnh bôi thuốc lên da và lưu lại trong 8-12 giờ, sau đó tắm sạch. Mỗi tuần lặp lại một lần.</t>
  </si>
  <si>
    <t>Kem Permethrin 5% được bôi và lưu lại trên da 8-12 giờ, sau đó tắm sạch ngay sau đó. Lặp lại mỗi tuần một lần.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</si>
  <si>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ngứa.&lt;/highlight&gt;
### Question:
Kem Permethrin 5% được sử dụng như thế nào trong điều trị bệnh ghẻ?&lt;|im_end|&gt;
&lt;|im_start|&gt;assistant
</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</si>
  <si>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</si>
  <si>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</si>
  <si>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1. [Final Score: 0.8000] Cơn đau ngực kiểu màng phổi điển hình
:1 -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
   - Unnormalized (Vec/BM25/Rerank): 0.7723 / 0.0000 / 0.8399
   - Normalized (Vec/BM25/Rerank):   1.0000 / 0.0000 / 1.0000</t>
  </si>
  <si>
    <t>&lt;highlight&gt;Cơn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ngoài.&lt;/highlight&gt;</t>
  </si>
  <si>
    <t>Bệnh viêm màng phổi có những biểu hiện như sốt, ho, đau ngực, khó thở.</t>
  </si>
  <si>
    <t>Bệnh viêm màng phổi có thể gây ra các triệu chứng như sốt, giảm đau hoặc hết đau khi ngừng thở, ho, khó thở nhiều, đau ngực nhiều, vã mồ hôi,…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</si>
  <si>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ngoài.&lt;/highlight&gt;
### Question:
Bệnh viêm màng phổi có những biểu hiện như thế nào?&lt;|im_end|&gt;
&lt;|im_start|&gt;assistant
</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</si>
  <si>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</si>
  <si>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</si>
  <si>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1. [Final Score: 1.0000] -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 Unnormalized (Vec/BM25/Rerank): 0.8279 / 14.7503 / 0.8434
   - Normalized (Vec/BM25/Rerank):   1.0000 / 1.0000 / 1.0000</t>
  </si>
  <si>
    <t>&lt;highlight&gt;-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định.&lt;/highlight&gt;</t>
  </si>
  <si>
    <t>Các triệu chứng bao gồm hạn chế há miệng và đau khi mở miệng, ăn uống và nói chuyện, sưng tấy vùng nướu và ngách hành lang liên quan với răng nguyên nhân, tăng nhiệt vùng tổn thương, đau buốt khi chạm vào.</t>
  </si>
  <si>
    <t>Các triệu chứng áp xe má liên quan đến nguyên nhân gây viêm do bệnh lý răng miệng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</si>
  <si>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định.&lt;/highlight&gt;
### Question:
Các triệu chứng áp xe má liên quan đến nguyên nhân gây viêm do bệnh lý răng miệng là gì?&lt;|im_end|&gt;
&lt;|im_start|&gt;assistant
</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</si>
  <si>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</si>
  <si>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</si>
  <si>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1. [Final Score: 1.0000] Một số nghiên cứu tiến hành và cho thấy các đối tượng chị em phụ nữ sau đây có nguy cơ mắc bệnh cao hơn thông thường, đó là
:1 -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Unnormalized (Vec/BM25/Rerank): 0.7099 / 13.5844 / 0.8408
   - Normalized (Vec/BM25/Rerank):   1.0000 / 1.0000 / 1.0000</t>
  </si>
  <si>
    <t>&lt;highlight&gt;Một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dục.&lt;/highlight&gt;</t>
  </si>
  <si>
    <t>Chỉ số khối cơ thể thấp là một yếu tố nguy cơ mắc bệnh lạc nội mạc tử cung.</t>
  </si>
  <si>
    <t>Chỉ số khối cơ thể thấp có thể là một yếu tố nguy cơ dẫn đến nguy cơ mắc bệnh lạc nội mạc tử cung.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</si>
  <si>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dục.&lt;/highlight&gt;
### Question:
Chỉ số khối cơ thể liên quan thế nào đến nguy cơ mắc bệnh lạc nội mạc tử cung?&lt;|im_end|&gt;
&lt;|im_start|&gt;assistant
</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</si>
  <si>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</si>
  <si>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</si>
  <si>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1. [Final Score: 0.9937] 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 Unnormalized (Vec/BM25/Rerank): 0.7857 / 29.0746 / 0.9121
   - Normalized (Vec/BM25/Rerank):   0.9789 / 1.0000 / 1.0000
2. [Final Score: 0.8872] Điều trị triệu chứng: Giúp làm giảm khó chịu cho bệnh nhân. Đây cũng là biện pháp cấp cứu cho những trường hợp tắc nghẽn quá nặng. Các phương pháp làm giảm tình trạng khó thở cho bệnh nhân bao gồm
: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
   - Unnormalized (Vec/BM25/Rerank): 0.8026 / 15.6206 / 0.8752
   - Normalized (Vec/BM25/Rerank):   1.0000 / 0.5373 / 0.9596</t>
  </si>
  <si>
    <t>&lt;highlight&gt;Khó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xấu?&lt;/highlight&gt;</t>
  </si>
  <si>
    <t>Để điều trị dứt điểm khó thở thanh quản, bác sĩ sẽ thực hiện hai hướng điều trị là điều trị triệu chứng và điều trị bệnh lý.</t>
  </si>
  <si>
    <t>Bác sĩ cần tìm ra nguyên nhân bệnh lý gây ra khó thở thanh quản, sau đó điều trị triệu chứng và điều trị bệnh lý tiềm ẩn.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</si>
  <si>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xấu?&lt;/highlight&gt;
### Question:
Khó thở thanh quản chỉ là triệu chứng của một bệnh lý tiềm ẩn, vậy để điều trị dứt điểm, bác sĩ cần làm gì?&lt;|im_end|&gt;
&lt;|im_start|&gt;assistant
</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</si>
  <si>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</si>
  <si>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</si>
  <si>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1. [Final Score: 1.0000]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 Unnormalized (Vec/BM25/Rerank): 0.8244 / 14.2050 / 0.8598
   - Normalized (Vec/BM25/Rerank):   1.0000 / 1.0000 / 1.0000
2. [Final Score: 0.7954]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
   - Unnormalized (Vec/BM25/Rerank): 0.7164 / 7.7725 / 0.7314
   - Normalized (Vec/BM25/Rerank):   0.8690 / 0.5472 / 0.8506</t>
  </si>
  <si>
    <t>&lt;highlight&gt;Viêm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cái.&lt;/highlight&gt;</t>
  </si>
  <si>
    <t>Viêm khớp ngón tay cái thường xảy ra do tình trạng thoái hóa và chấn thương hoặc tổn thương khớp ngón tay cái trước đó.</t>
  </si>
  <si>
    <t>Viêm khớp ngón tay cái thường xảy ra với tình trạng thoái hóa.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</si>
  <si>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cái.&lt;/highlight&gt;
### Question:
Viêm khớp ngón tay cái xảy ra khi nào?&lt;|im_end|&gt;
&lt;|im_start|&gt;assistant
</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</si>
  <si>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</si>
  <si>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</si>
  <si>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1. [Final Score: 1.0000] Những đối tượng có một số yếu tố nguy cơ dẫn đến tinh trùng loãng, bao gồm
: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
   - Unnormalized (Vec/BM25/Rerank): 0.6336 / 7.8551 / 0.8233
   - Normalized (Vec/BM25/Rerank):   1.0000 / 1.0000 / 1.0000</t>
  </si>
  <si>
    <t>&lt;highlight&gt;Những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lớn.&lt;/highlight&gt;</t>
  </si>
  <si>
    <t>Có thể làm cho tinh hoàn co lại và sản xuất tinh trùng giảm.</t>
  </si>
  <si>
    <t>Sử dụng corticoid có thể làm cho tinh hoàn co lại và sản xuất tinh trùng giảm.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</si>
  <si>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lớn.&lt;/highlight&gt;
### Question:
Việc sử dụng corticoid ảnh hưởng như thế nào đến tinh hoàn?&lt;|im_end|&gt;
&lt;|im_start|&gt;assistant
</t>
  </si>
  <si>
    <t>Ung thư vòm mũi họng được điều trị bằng phương pháp chính nào?</t>
  </si>
  <si>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</si>
  <si>
    <t>1. [Final Score: 1.0000] -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
   - Unnormalized (Vec/BM25/Rerank): 0.7228 / 11.3663 / 0.8543
   - Normalized (Vec/BM25/Rerank):   1.0000 / 1.0000 / 1.0000</t>
  </si>
  <si>
    <t>&lt;highlight&gt;-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phát.&lt;/highlight&gt;</t>
  </si>
  <si>
    <t>Xạ trị được xem là phương pháp điều trị chính, với hóa trị được sử dụng ở những ca bệnh tiến triển.</t>
  </si>
  <si>
    <t>Hóa trị.</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</si>
  <si>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phát.&lt;/highlight&gt;
### Question:
Ung thư vòm mũi họng được điều trị bằng phương pháp chính nào?&lt;|im_end|&gt;
&lt;|im_start|&gt;assistant
</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</si>
  <si>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</si>
  <si>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</si>
  <si>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1. [Final Score: 1.0000] -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
   - Unnormalized (Vec/BM25/Rerank): 0.7501 / 20.7283 / 0.8516
   - Normalized (Vec/BM25/Rerank):   1.0000 / 1.0000 / 1.0000</t>
  </si>
  <si>
    <t>&lt;highlight&gt;-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triglyceride.&lt;/highlight&gt;</t>
  </si>
  <si>
    <t>Đo nồng độ men gan trong máu, xét nghiệm chức năng gan.</t>
  </si>
  <si>
    <t>Xét nghiệm chức năng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</si>
  <si>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triglyceride.&lt;/highlight&gt;
### Question:
Trong khi chẩn đoán bệnh gan nhiễm mỡ không do rượu, bác sĩ có thể sử dụng xét nghiệm nào để kiểm tra nồng độ men gan trong máu?&lt;|im_end|&gt;
&lt;|im_start|&gt;assistant
</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</si>
  <si>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</si>
  <si>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</si>
  <si>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1. [Final Score: 1.0000] 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 Unnormalized (Vec/BM25/Rerank): 0.7978 / 7.3060 / 0.7669
   - Normalized (Vec/BM25/Rerank):   1.0000 / 1.0000 / 1.0000
2. [Final Score: 0.9223]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
   - Unnormalized (Vec/BM25/Rerank): 0.7241 / 6.2835 / 0.7331
   - Normalized (Vec/BM25/Rerank):   0.9076 / 0.8600 / 0.9559</t>
  </si>
  <si>
    <t>&lt;highlight&gt;Hội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hơn.2&lt;/highlight&gt;</t>
  </si>
  <si>
    <t>Hội chứng Edwards còn được gọi là hội chứng Edwards tam thể, hội chứng tam nhiễm sắc thể số 18 (Trisomy 18).</t>
  </si>
  <si>
    <t>Hội chứng Edwards hay còn được gọi là hội chứng Edwards tam thể, hội chứng tam nhiễm sắc thể số 18 (Trisomy 18).</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</si>
  <si>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hơn.2&lt;/highlight&gt;
### Question:
Hội chứng Edwards là gì?&lt;|im_end|&gt;
&lt;|im_start|&gt;assistant
</t>
  </si>
  <si>
    <t>Các biểu hiện thần kinh của bệnh Pellagra có dễ phát hiện không?</t>
  </si>
  <si>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</si>
  <si>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1. [Final Score: 1.0000]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 Unnormalized (Vec/BM25/Rerank): 0.7916 / 12.9104 / 0.8824
   - Normalized (Vec/BM25/Rerank):   1.0000 / 1.0000 / 1.0000
X2. [Final Score: 0.6641] Khi bệnh diễn tiến nặng dần, các biểu hiện của sa sút trí tuệ có thể kể đến như
:  - Vô cảm.
- Trầm cảm.
- Cảm giác lú lẫn, bứt rứt khó chịu, thay đổi tính tình.
- Đau đầu.
- Cảm giác bồn chồn, lo lắng.
- Mất định hướng, hoang tưởng.
   - Unnormalized (Vec/BM25/Rerank): 0.5663 / 0.0000 / 0.7933
   - Normalized (Vec/BM25/Rerank):   0.7154 / 0.0000 / 0.8990</t>
  </si>
  <si>
    <t xml:space="preserve"> &lt;highlight&gt;Trong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tuệ.&lt;/highlight&gt;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</si>
  <si>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Các biểu hiện về thần kinh khá khó phát hiện, cần có một thời gian để bệnh nhân hay người thân nhận ra các triệu chứng của sa sút trí tuệ.</t>
  </si>
  <si>
    <t>Các biểu hiện thần kinh của bệnh Pellagra khá khó phát hiện, do các triệu chứng của bệnh khá khó nhận ra.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</si>
  <si>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tuệ.&lt;/highlight&gt;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 Question:
Các biểu hiện thần kinh của bệnh Pellagra có dễ phát hiện không?&lt;|im_end|&gt;
&lt;|im_start|&gt;assistant
</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</si>
  <si>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</si>
  <si>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</si>
  <si>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1. [Final Score: 1.0000] Biểu hiện thường thấy như
: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
   - Unnormalized (Vec/BM25/Rerank): 0.9221 / 28.1445 / 0.8671
   - Normalized (Vec/BM25/Rerank):   1.0000 / 1.0000 / 1.0000</t>
  </si>
  <si>
    <t>&lt;highlight&gt;Biểu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trẻ.&lt;/highlight&gt;</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</si>
  <si>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</si>
  <si>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</si>
  <si>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trẻ.&lt;/highlight&gt;
### Question:
Ngoài nỗi sợ hãi quá mức khi phải tách rời người thân, những triệu chứng phổ biến nào của bệnh rối loạn lo âu chia ly ở trẻ em?&lt;|im_end|&gt;
&lt;|im_start|&gt;assistant
</t>
  </si>
  <si>
    <t>Tại sao phòng chống vỡ giãn tĩnh mạch thực quản lần vỡ giãn đầu tiên cực kỳ quan trọng?</t>
  </si>
  <si>
    <t>1. [Final Score: 0.8000]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0.9039 / 0.0000 / 0.8723
   - Normalized (Vec/BM25/Rerank):   1.0000 / 0.0000 / 1.0000
X2. [Final Score: 0.5699] Tất cả là để bạn và người thân đạt được chất lượng cuộc sống tốt nhất.
   - Unnormalized (Vec/BM25/Rerank): 0.4496 / 0.0000 / 0.7339
   - Normalized (Vec/BM25/Rerank):   0.4974 / 0.0000 / 0.8414</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</si>
  <si>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</si>
  <si>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Vỡ giãn tĩnh mạch thực quản về bản chất không phải một căn bệnh, nó là biến chứng của một bệnh lý khác, và thường gặp nhất ở bệnh nhân xơ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</si>
  <si>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
### Question:
Tại sao phòng chống vỡ giãn tĩnh mạch thực quản lần vỡ giãn đầu tiên cực kỳ quan trọng?&lt;|im_end|&gt;
&lt;|im_start|&gt;assistant
</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</si>
  <si>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</si>
  <si>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</si>
  <si>
    <t>1. [Final Score: 1.0000] Những yếu tố nguy cơ của bệnh Ewing sarcoma, bao gồm
: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
   - Unnormalized (Vec/BM25/Rerank): 0.8763 / 15.4997 / 0.8419
   - Normalized (Vec/BM25/Rerank):   1.0000 / 1.0000 / 1.0000</t>
  </si>
  <si>
    <t>&lt;highlight&gt;Những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Á.&lt;/highlight&gt;</t>
  </si>
  <si>
    <t>Bệnh Ewing sarcoma có thể xảy ra ở mọi lứa tuổi, nhưng có khả năng xảy ra nhiều hơn ở trẻ em và thanh thiếu niên.</t>
  </si>
  <si>
    <t>Ewing sarcoma có thể xảy ra ở mọi lứa tuổi, nhưng nó có nhiều khả năng xảy ra ở trẻ em và thanh thiếu niên.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</si>
  <si>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Á.&lt;/highlight&gt;
### Question:
Ewing sarcoma có thể xảy ra ở những độ tuổi nào?&lt;|im_end|&gt;
&lt;|im_start|&gt;assistant
</t>
  </si>
  <si>
    <t>Đi khám cùng ai sẽ giúp ích cho bạn?</t>
  </si>
  <si>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</si>
  <si>
    <t>1. [Final Score: 1.0000]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 Unnormalized (Vec/BM25/Rerank): 0.6246 / 6.8275 / 0.7890
   - Normalized (Vec/BM25/Rerank):   1.0000 / 1.0000 / 1.0000</t>
  </si>
  <si>
    <t xml:space="preserve"> &lt;highlight&gt;-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mắc.&lt;/highlight&gt; </t>
  </si>
  <si>
    <t>Người thân hoặc bạn để giúp bạn ghi nhớ lời bác sĩ dặn.</t>
  </si>
  <si>
    <t>Đi khám cùng người thân hoặc bạn sẽ giúp bạn ghi nhớ lời bác sĩ dặn.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</si>
  <si>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mắc.&lt;/highlight&gt; 
### Question:
Đi khám cùng ai sẽ giúp ích cho bạn?&lt;|im_end|&gt;
&lt;|im_start|&gt;assistant
</t>
  </si>
  <si>
    <t>Tại sao những người có tiền căn gia đình như cha mẽ, anh chị em có bệnh lý bướu giáp nhân hay ung thư nội tiết lại dễ mắc bệnh bướu giáp keo?</t>
  </si>
  <si>
    <t>1. [Final Score: 0.8000] Ai cũng có thể là đối tượng mắc bướu giáp keo. Tuy nhiên, bệnh lý lại thường gặp ở một số đối tượng như
: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
   - Unnormalized (Vec/BM25/Rerank): 0.8181 / 0.0000 / 0.9178
   - Normalized (Vec/BM25/Rerank):   1.0000 / 0.0000 / 1.0000</t>
  </si>
  <si>
    <t>Bởi vì bệnh bướu giáp keo có thể di truyền.</t>
  </si>
  <si>
    <t>Những người có tiền căn gia đình như cha mẽ, anh chị em có bệnh lý bướu giáp nhân hay ung thư nội tiết dễ mắc bệnh bướu giáp keo vì họ có nguy cơ mắc bệnh cao hơn so với những người bình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</si>
  <si>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sớm.&lt;/highlight&gt;
### Question:
Tại sao những người có tiền căn gia đình như cha mẽ, anh chị em có bệnh lý bướu giáp nhân hay ung thư nội tiết lại dễ mắc bệnh bướu giáp keo?&lt;|im_end|&gt;
&lt;|im_start|&gt;assistant
</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</si>
  <si>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</si>
  <si>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</si>
  <si>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13.3967 / 0.8848
   - Normalized (Vec/BM25/Rerank):   1.0000 / 1.0000 / 1.0000
2. [Final Score: 0.9104] Bởi nếu bạn là cú đêm, ngủ trễ là do bạn CHỌN thức khuya. Còn mắc hội chứng giấc ngủ đến trễ, bạn ngủ trễ là do đồng hồ sinh học của bạn bị xáo trộn.
   - Unnormalized (Vec/BM25/Rerank): 0.8012 / 12.0277 / 0.8177
   - Normalized (Vec/BM25/Rerank):   0.8957 / 0.8978 / 0.9241</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</si>
  <si>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</si>
  <si>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</si>
  <si>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</si>
  <si>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
### Question:
Hội chứng giấc ngủ đến trễ thường gặp ở đối tượng nào?&lt;|im_end|&gt;
&lt;|im_start|&gt;assistant
</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</si>
  <si>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</si>
  <si>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</si>
  <si>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1. [Final Score: 1.0000] Có, chắc chắn có. Những người bị uốn ván phải đến bệnh viện. Một số người thậm chí chết vì uốn ván. Các cơ hô hấp bị co thắt có thể sẽ khiến bạn ngừng thở.
   - Unnormalized (Vec/BM25/Rerank): 0.8336 / 13.2878 / 0.8437
   - Normalized (Vec/BM25/Rerank):   1.0000 / 1.0000 / 1.0000
X2. [Final Score: 0.6236] Cơ hàm và thực quản bị co thắt có thể làm bạn không ăn được..
   - Unnormalized (Vec/BM25/Rerank): 0.5658 / 0.0000 / 0.7086
   - Normalized (Vec/BM25/Rerank):   0.6787 / 0.0000 / 0.8399</t>
  </si>
  <si>
    <t>&lt;highlight&gt;Có, chắc chắn có. Những người bị uốn ván phải đến bệnh viện. Một số người thậm chí chết vì uốn ván. Các cơ hô hấp bị co thắt có thể sẽ khiến bạn ngừng thở.&lt;/highlight&gt; Cơ hàm và thực quản bị co thắt có thể làm bạn không ăn được..</t>
  </si>
  <si>
    <t>Người bị uốn ván có thể phải đến bệnh viện, thậm chí có thể tử vong.</t>
  </si>
  <si>
    <t>Những người bị uốn ván có thể gặp phải hậu quả là cơ hô hấp bị co thắt, khiến họ không thở được.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</si>
  <si>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chắc chắn có. Những người bị uốn ván phải đến bệnh viện. Một số người thậm chí chết vì uốn ván. Các cơ hô hấp bị co thắt có thể sẽ khiến bạn ngừng thở.&lt;/highlight&gt; Cơ hàm và thực quản bị co thắt có thể làm bạn không ăn được..
### Question:
Những người bị uốn ván có thể gặp phải hậu quả gì?&lt;|im_end|&gt;
&lt;|im_start|&gt;assistant
</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</si>
  <si>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</si>
  <si>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</si>
  <si>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1. [Final Score: 1.0000]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
   - Unnormalized (Vec/BM25/Rerank): 0.8231 / 13.0321 / 0.8560
   - Normalized (Vec/BM25/Rerank):   1.0000 / 1.0000 / 1.0000
2. [Final Score: 0.7965]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 Unnormalized (Vec/BM25/Rerank): 0.6850 / 6.1911 / 0.7735
   - Normalized (Vec/BM25/Rerank):   0.8323 / 0.4751 / 0.9036</t>
  </si>
  <si>
    <t>&lt;highlight&gt;Các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t>
  </si>
  <si>
    <t>Máu giàu oxy.</t>
  </si>
  <si>
    <t>Khi não bị xuất huyết gây đột quỵ, nơi cung cấp máu bị thiếu là các tế bào não ở khu vực xung quanh khối máu tụ.</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</si>
  <si>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
### Question:
Khi não bị xuất huyết gây đột quỵ, nơi cung cấp máu bị thiếu là gì?&lt;|im_end|&gt;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</si>
  <si>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</si>
  <si>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</si>
  <si>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1. [Final Score: 1.0000] 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 Unnormalized (Vec/BM25/Rerank): 0.8172 / 15.3454 / 0.8770
   - Normalized (Vec/BM25/Rerank):   1.0000 / 1.0000 / 1.0000
X2. [Final Score: 0.6701]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Unnormalized (Vec/BM25/Rerank): 0.6230 / 0.0000 / 0.7741
   - Normalized (Vec/BM25/Rerank):   0.7624 / 0.0000 / 0.8827</t>
  </si>
  <si>
    <t>&lt;highlight&gt;U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kinh.&lt;/highlight&gt;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</si>
  <si>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</si>
  <si>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</si>
  <si>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kinh.&lt;/highlight&gt;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Question:
U nguyên bào thần kinh đệm khởi nguồn từ đâu?&lt;|im_end|&gt;
&lt;|im_start|&gt;assistant
</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</si>
  <si>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</si>
  <si>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</si>
  <si>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1. [Final Score: 1.0000]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
   - Unnormalized (Vec/BM25/Rerank): 0.7724 / 21.8245 / 0.8843
   - Normalized (Vec/BM25/Rerank):   1.0000 / 1.0000 / 1.0000
X2. [Final Score: 0.7001] Bệnh mạch vành có thể diễn biến âm thầm trong nhiều năm. Nhiều khi bệnh chỉ được phát hiện khi đã xuất hiện một cơn nhồi máu cơ tim.
   - Unnormalized (Vec/BM25/Rerank): 0.6398 / 0.0000 / 0.7988
   - Normalized (Vec/BM25/Rerank):   0.8283 / 0.0000 / 0.9033</t>
  </si>
  <si>
    <t>Bệnh mạch vành có thể diễn biến âm thầm trong nhiều năm. Nhiều khi bệnh chỉ được phát hiện khi đã xuất hiện một cơn nhồi máu cơ tim. &lt;highlight&gt;Do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ngừa&lt;/highlight&gt;</t>
  </si>
  <si>
    <t>Để kiểm tra và đánh giá mức độ của các nguy cơ mắc bệnh mạch vành, bác sĩ sẽ tiến hành đo huyết áp, cân nặng, xét nghiệm nồng độ mỡ máu,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</si>
  <si>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Bệnh mạch vành có thể diễn biến âm thầm trong nhiều năm. Nhiều khi bệnh chỉ được phát hiện khi đã xuất hiện một cơn nhồi máu cơ tim. &lt;highlight&gt;Do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ngừa&lt;/highlight&gt;
### Question:
Để kiểm tra và đánh giá mức độ của các nguy cơ mắc bệnh mạch vành, bác sĩ sẽ tiến hành những xét nghiệm nào?&lt;|im_end|&gt;
&lt;|im_start|&gt;assistant
</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</si>
  <si>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</si>
  <si>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</si>
  <si>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1. [Final Score: 1.0000]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
   - Unnormalized (Vec/BM25/Rerank): 0.9177 / 20.9156 / 0.8747
   - Normalized (Vec/BM25/Rerank):   1.0000 / 1.0000 / 1.0000
X2. [Final Score: 0.6644] Đột quỵ não ảnh hưởng nghiêm trọng đến chất lượng cuộc sống của các bệnh nhân.
   - Unnormalized (Vec/BM25/Rerank): 0.6601 / 0.0000 / 0.7849
   - Normalized (Vec/BM25/Rerank):   0.7193 / 0.0000 / 0.8973</t>
  </si>
  <si>
    <t>Đột quỵ não ảnh hưởng nghiêm trọng đến chất lượng cuộc sống của các bệnh nhân. &lt;highlight&gt;Chính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này.7&lt;/highlight&gt;</t>
  </si>
  <si>
    <t>Trong trường hợp người bệnh không thích hợp hoặc có chống chỉ định dùng thuốc chống đông, có thể áp dụng phương pháp phẫu thuật/thủ thuật bít tiểu nhĩ trái.</t>
  </si>
  <si>
    <t>Phẫu thuật/thủ thuật bít tiểu nhĩ trái.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</si>
  <si>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Đột quỵ não ảnh hưởng nghiêm trọng đến chất lượng cuộc sống của các bệnh nhân. &lt;highlight&gt;Chính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này.7&lt;/highlight&gt;
### Question:
Ngoài thuốc chống đông ra, người bệnh rung nhĩ có thể áp dụng phương pháp nào để dự phòng đột quỵ?&lt;|im_end|&gt;
&lt;|im_start|&gt;assistant
</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</si>
  <si>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</si>
  <si>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</si>
  <si>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1. [Final Score: 1.0000] Bệnh vảy phấn hồng cũng có liên quan đến tình trạng nhiễm khuẩn. Các vi khuẩn Chlamydia pneumoniae, Legionella pneumophila và Mycoplasma pneumoniae cũng được xem là tác nhân truyền nhiễm có liên quan.
   - Unnormalized (Vec/BM25/Rerank): 0.9022 / 15.2619 / 0.8766
   - Normalized (Vec/BM25/Rerank):   1.0000 / 1.0000 / 1.0000
2. [Final Score: 0.9525] 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 Unnormalized (Vec/BM25/Rerank): 0.8772 / 14.4431 / 0.8267
   - Normalized (Vec/BM25/Rerank):   0.9723 / 0.9463 / 0.9431</t>
  </si>
  <si>
    <t>&lt;highlight&gt;vảy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quan.&lt;/highlight&gt;</t>
  </si>
  <si>
    <t>Ngoài nhiễm trùng hô hấp, bệnh vảy phấn hồng có liên quan đến các vi khuẩn như Chlamydia pneumoniae, Legionella pneumophila và Mycoplasma pneumoniae.</t>
  </si>
  <si>
    <t>Các vi khuẩn Chlamydia pneumoniae, Legionella pneumophila và Mycoplasma pneumoniae cũng được xem là tác nhân truyền nhiễm có liên quan.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</si>
  <si>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quan.&lt;/highlight&gt;
### Question:
Bệnh vảy phấn hồng có liên quan đến loại nhiễm khuẩn nào?&lt;|im_end|&gt;
&lt;|im_start|&gt;assistant
</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</si>
  <si>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</si>
  <si>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</si>
  <si>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1. [Final Score: 1.0000] 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 Unnormalized (Vec/BM25/Rerank): 0.7816 / 13.8340 / 0.8714
   - Normalized (Vec/BM25/Rerank):   1.0000 / 1.0000 / 1.0000
X2. [Final Score: 0.6107] Bệnh có thể được phát hiện sớm và chữa khỏi hoàn toàn. Chúng ta có thể phòng ngừa được các loại bệnh ung thư bằng chế độ ăn uống khoa học, lối sống lành mạnh. Đồng thời bổ sung thực phẩm bảo vệ sức khỏe.
   - Unnormalized (Vec/BM25/Rerank): 0.4436 / 0.0000 / 0.7675
   - Normalized (Vec/BM25/Rerank):   0.5675 / 0.0000 / 0.8808</t>
  </si>
  <si>
    <t>&lt;highlight&gt;Có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mô.&lt;/highlight&gt;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</si>
  <si>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Liệu pháp miễn dịch thụ động sử dụng các thành phần được sản xuất trong phòng thí nghiệm để giúp cơ thể bạn phản ứng với bệnh ung thư theo cách mà nó cần.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</si>
  <si>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mô.&lt;/highlight&gt; Bệnh có thể được phát hiện sớm và chữa khỏi hoàn toàn. Chúng ta có thể phòng ngừa được các loại bệnh ung thư bằng chế độ ăn uống khoa học, lối sống lành mạnh. Đồng thời bổ sung thực phẩm bảo vệ sức khỏe.
### Question:
Liệu pháp miễn dịch thụ động sử dụng những thành phần nào?&lt;|im_end|&gt;
&lt;|im_start|&gt;assistant
</t>
  </si>
  <si>
    <t>Những biện pháp thay đổi lối sống có thể giúp làm giảm cơn đau đầu cụm là gì?</t>
  </si>
  <si>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</si>
  <si>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1. [Final Score: 1.0000]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 Unnormalized (Vec/BM25/Rerank): 0.8124 / 12.4880 / 0.8355
   - Normalized (Vec/BM25/Rerank):   1.0000 / 1.0000 / 1.0000</t>
  </si>
  <si>
    <t xml:space="preserve"> &lt;highlight&gt;-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bạn!&lt;/highlight&gt; </t>
  </si>
  <si>
    <t>Kế hoạch sinh hoạt và đi ngủ đúng giờ, tránh những chất có cồn là những biện pháp thay đổi lối sống có thể giúp làm giảm cơn đau đầu cụm.</t>
  </si>
  <si>
    <t>Các biện pháp thay đổi lối sống có thể giúp làm giảm cơn đau đầu cụm bao gồm: Kế hoạch sinh hoạt và đi ngủ đúng giờ, tránh những chất có cồn, sử dụng melatonin.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</si>
  <si>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bạn!&lt;/highlight&gt; 
### Question:
Những biện pháp thay đổi lối sống có thể giúp làm giảm cơn đau đầu cụm là gì?&lt;|im_end|&gt;
&lt;|im_start|&gt;assistant
</t>
  </si>
  <si>
    <t>Viêm khớp dạng thấp là bệnh ra sa kỳ hay bênh mạn tính?</t>
  </si>
  <si>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</si>
  <si>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1. [Final Score: 1.0000] Viêm khớp dạng thấp, còn gọi là viêm đa khớp dạng thấp, là một bệnh lý mãn tính ảnh hưởng đến khớp. Triệu chứng thường gặp là đau và sưng các khớp xương trên cơ thể.
   - Unnormalized (Vec/BM25/Rerank): 0.8531 / 9.8356 / 0.8566
   - Normalized (Vec/BM25/Rerank):   1.0000 / 1.0000 / 1.0000
X2. [Final Score: 0.6534]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 Unnormalized (Vec/BM25/Rerank): 0.6449 / 0.0000 / 0.7309
   - Normalized (Vec/BM25/Rerank):   0.7560 / 0.0000 / 0.8533</t>
  </si>
  <si>
    <t xml:space="preserve">&lt;highlight&gt;Viêm khớp dạng thấp, còn gọi là viêm đa khớp dạng thấp, là một bệnh lý mãn tính ảnh hưởng đến khớp. Triệu chứng thường gặp là đau và sưng các khớp xương trên cơ thể.&lt;/highlight&gt;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</si>
  <si>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là bệnh mạn tính.</t>
  </si>
  <si>
    <t>Viêm khớp dạng thấp là bệnh mãn tính.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</si>
  <si>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&lt;highlight&gt;Viêm khớp dạng thấp, còn gọi là viêm đa khớp dạng thấp, là một bệnh lý mãn tính ảnh hưởng đến khớp. Triệu chứng thường gặp là đau và sưng các khớp xương trên cơ thể.&lt;/highlight&gt;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 Question:
Viêm khớp dạng thấp là bệnh ra sa kỳ hay bênh mạn tính?&lt;|im_end|&gt;
&lt;|im_start|&gt;assistant
</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</si>
  <si>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</si>
  <si>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</si>
  <si>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1. [Final Score: 1.0000] 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 Unnormalized (Vec/BM25/Rerank): 0.8957 / 10.5606 / 0.8645
   - Normalized (Vec/BM25/Rerank):   1.0000 / 1.0000 / 1.0000
X2. [Final Score: 0.7359] Dù chưa có biểu hiện, thời kỳ này mầm bệnh vẫn có thể phát tán và lây lan.
   - Unnormalized (Vec/BM25/Rerank): 0.6392 / 4.0955 / 0.7681
   - Normalized (Vec/BM25/Rerank):   0.7137 / 0.3878 / 0.8884</t>
  </si>
  <si>
    <t>&lt;highlight&gt;Là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ngày.&lt;/highlight&gt; Dù chưa có biểu hiện, thời kỳ này mầm bệnh vẫn có thể phát tán và lây lan.</t>
  </si>
  <si>
    <t>Thường kéo dài từ 6 – 48 giờ, tối đa 5 ngày.</t>
  </si>
  <si>
    <t>Thời kỳ ủ bệnh tả có thể kéo dài từ 6 – 48 giờ, tối đa 5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</si>
  <si>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ngày.&lt;/highlight&gt; Dù chưa có biểu hiện, thời kỳ này mầm bệnh vẫn có thể phát tán và lây lan.
### Question:
Thời kỳ ủ bệnh tả có thể kéo dài đến bao nhiêu ngày?&lt;|im_end|&gt;
&lt;|im_start|&gt;assistant
</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</si>
  <si>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</si>
  <si>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</si>
  <si>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1. [Final Score: 0.9840] 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 Unnormalized (Vec/BM25/Rerank): 0.8382 / 18.5592 / 0.8436
   - Normalized (Vec/BM25/Rerank):   1.0000 / 0.9198 / 1.0000
2. [Final Score: 0.9790]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
   - Unnormalized (Vec/BM25/Rerank): 0.8241 / 20.1768 / 0.8166
   - Normalized (Vec/BM25/Rerank):   0.9832 / 1.0000 / 0.9681</t>
  </si>
  <si>
    <t>&lt;highlight&gt;Ung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căn.&lt;/highlight&gt;</t>
  </si>
  <si>
    <t>Ung thư phổi tái phát là ung thư trở lại sau khi đã được điều trị, thay vì khối u di chuyển đến các bộ phận khác của cơ thể như là ung thư phổi di căn.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</si>
  <si>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căn.&lt;/highlight&gt;
### Question:
Sự khác biệt giữa ung thư phổi di căn và ung thư phổi tái phát là gì?&lt;|im_end|&gt;
&lt;|im_start|&gt;assistant
</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</si>
  <si>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</si>
  <si>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</si>
  <si>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1. [Final Score: 1.0000]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0.7787 / 7.0759 / 0.8092
   - Normalized (Vec/BM25/Rerank):   1.0000 / 1.0000 / 1.0000</t>
  </si>
  <si>
    <t>&lt;highlight&gt;Một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</si>
  <si>
    <t>Trẻ có thể có kỹ năng ngôn ngữ tốt, nhưng gặp khó khăn với những người ở xung quanh, có các mối quan tâm và hành vi bất thường.</t>
  </si>
  <si>
    <t>Một em bé bị hội chứng Asperger có thể có kỹ năng ngôn ngữ tốt, nhưng gặp khó khăn với những người ở xung quanh, có các mối quan tâm và hành vi bất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</si>
  <si>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
### Question:
Một em bé bị hội chứng Asperger thì như thế nào?&lt;|im_end|&gt;
&lt;|im_start|&gt;assistant
</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</si>
  <si>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</si>
  <si>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</si>
  <si>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1. [Final Score: 1.0000] Tiền mãn kinh không phải là một bệnh lý, do đó không cần phải điều trị trừ khi các triệu chứng gây khó chịu cho bạn. Điều trị có thể bao gồm
: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
   - Unnormalized (Vec/BM25/Rerank): 0.8593 / 6.6703 / 0.8583
   - Normalized (Vec/BM25/Rerank):   1.0000 / 1.0000 / 1.0000</t>
  </si>
  <si>
    <t>&lt;highlight&gt;Tiền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không?&lt;/highlight&gt;</t>
  </si>
  <si>
    <t>Ngoài thuốc, bạn có thể áp dụng một số biện pháp như giữ chế độ ăn uống lành mạnh, bổ sung canxi, luyện tập thể dục đều đặn và hạn chế các tác nhân gây bốc hỏa.</t>
  </si>
  <si>
    <t>Có, ngoài thuốc, có thể áp dụng liệu pháp hormone và tập thể dục đều đặn.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</si>
  <si>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không?&lt;/highlight&gt;
### Question:
Ngoài thuốc, có cách nào để giảm các triệu chứng tiền mãn kinh không?&lt;|im_end|&gt;
&lt;|im_start|&gt;assistant
</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</si>
  <si>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</si>
  <si>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</si>
  <si>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10.1534 / 0.9139
   - Normalized (Vec/BM25/Rerank):   1.0000 / 1.0000 / 1.0000</t>
  </si>
  <si>
    <t>&lt;highlight&gt;Điều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</si>
  <si>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</si>
  <si>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</si>
  <si>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
### Question:
Điều trị ngoại khoa thường được áp dụng trong những trường hợp nào?&lt;|im_end|&gt;
&lt;|im_start|&gt;assistant
</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</si>
  <si>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</si>
  <si>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</si>
  <si>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1. [Final Score: 1.0000] Có hai loại thoái hóa điểm vàng: thể khô và thể ướt. - Thể khô: chiếm khoảng 80% các trường hợp, xảy ra khi điểm vàng bị mỏng dần đi theo tuổi.
   - Unnormalized (Vec/BM25/Rerank): 0.8576 / 11.5103 / 0.8281
   - Normalized (Vec/BM25/Rerank):   1.0000 / 1.0000 / 1.0000
2. [Final Score: 0.8510]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
   - Unnormalized (Vec/BM25/Rerank): 0.7325 / 6.6724 / 0.7931
   - Normalized (Vec/BM25/Rerank):   0.8541 / 0.5797 / 0.9577</t>
  </si>
  <si>
    <t>&lt;highlight&gt;Có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viễn.&lt;/highlight&gt;</t>
  </si>
  <si>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</si>
  <si>
    <t>Thể ướt xảy ra khi các mạch máu phát triển một cách bất thường ở phía bên dưới võng mạc, dẫn đến rò rỉ máu và dịch tạo ra những điểm mù ở vùng trung tâm, làm biến dạng hình ảnh nhìn thấy được.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</si>
  <si>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viễn.&lt;/highlight&gt;
### Question:
Nguyên nhân gây thoái hóa điểm vàng thể ướt là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</si>
  <si>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</si>
  <si>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</si>
  <si>
    <t>1. [Final Score: 1.0000] 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
   - Unnormalized (Vec/BM25/Rerank): 0.5251 / 10.4708 / 0.8174
   - Normalized (Vec/BM25/Rerank):   1.0000 / 1.0000 / 1.0000</t>
  </si>
  <si>
    <t>&lt;highlight&gt;Khi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</si>
  <si>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</si>
  <si>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 giúp phát hiện những tổn thương mà các gai xương đã gây ra cho các dây thần kinh trong ống sống của bạn.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</si>
  <si>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
### Question:
Kiểm tra độ dẫn điện được sử dụng để đánh giá điều gì?&lt;|im_end|&gt;
&lt;|im_start|&gt;assistant
</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</si>
  <si>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</si>
  <si>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</si>
  <si>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0.7694 / 9.0919 / 0.8226
   - Normalized (Vec/BM25/Rerank):   1.0000 / 1.0000 / 1.0000</t>
  </si>
  <si>
    <t>&lt;highlight&gt;-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</si>
  <si>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</si>
  <si>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</si>
  <si>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
### Question:
Các bước thực hiện nghiệm pháp chẩn đoán đái tháo đường thai kỳ gồm những gì?&lt;|im_end|&gt;
&lt;|im_start|&gt;assistant
</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</si>
  <si>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</si>
  <si>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</si>
  <si>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1. [Final Score: 1.0000]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
   - Unnormalized (Vec/BM25/Rerank): 0.8823 / 28.1773 / 0.8781
   - Normalized (Vec/BM25/Rerank):   1.0000 / 1.0000 / 1.0000
X2. [Final Score: 0.6330] Nếu điều trị không phẫu thuật, bạn có thể quay trở lại sinh hoạt và chơi thể thao sau 3 tháng. Nếu phẫu thuật, thời gian kéo dài hơn, từ 6 – 9 tháng. Con số này chỉ mang tính chất tham khảo.
   - Unnormalized (Vec/BM25/Rerank): 0.5629 / 0.0000 / 0.7755
   - Normalized (Vec/BM25/Rerank):   0.6380 / 0.0000 / 0.8831</t>
  </si>
  <si>
    <t>Nếu điều trị không phẫu thuật, bạn có thể quay trở lại sinh hoạt và chơi thể thao sau 3 tháng. Nếu phẫu thuật, thời gian kéo dài hơn, từ 6 – 9 tháng. Con số này chỉ mang tính chất tham khảo. &lt;highlight&gt;Nó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biết&lt;/highlight&gt;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</si>
  <si>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</si>
  <si>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Để giúp bạn hiểu rõ hơn về tình trạng đứt dây chằng chéo trước, từ đó có thể quan sát và điều trị kịp thời, tránh những hậu quả nghiêm trọng.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</si>
  <si>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Nếu điều trị không phẫu thuật, bạn có thể quay trở lại sinh hoạt và chơi thể thao sau 3 tháng. Nếu phẫu thuật, thời gian kéo dài hơn, từ 6 – 9 tháng. Con số này chỉ mang tính chất tham khảo. &lt;highlight&gt;Nó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biết&lt;/highlight&gt;
### Question:
Tại sao cần phải trang bị kiến thức về nguyên nhân, triệu chứng và cách điều trị về đứt dây chằng chéo trước?&lt;|im_end|&gt;
&lt;|im_start|&gt;assistant
</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</si>
  <si>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</si>
  <si>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</si>
  <si>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9.7203 / 0.8635
   - Normalized (Vec/BM25/Rerank):   1.0000 / 1.0000 / 1.0000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</si>
  <si>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</si>
  <si>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</si>
  <si>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và áp dụng liệu pháp tâm lí.</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</si>
  <si>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
### Question:
Làm gì để có thể cải thiện chức năng sinh hoạt của người bệnh?&lt;|im_end|&gt;
&lt;|im_start|&gt;assistant
</t>
  </si>
  <si>
    <t>Những đối tượng nào dễ mắc hội chứng ruột kích thích?</t>
  </si>
  <si>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</si>
  <si>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1. [Final Score: 1.0000] Bạn có nhiều khả năng mắc hội chứng nếu bạn
: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
   - Unnormalized (Vec/BM25/Rerank): 0.7705 / 4.0302 / 0.8021
   - Normalized (Vec/BM25/Rerank):   1.0000 / 1.0000 / 1.0000</t>
  </si>
  <si>
    <t>&lt;highlight&gt;Bạn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cơ.&lt;/highlight&gt;</t>
  </si>
  <si>
    <t>Những người trẻ tuổi, phụ nữ, người có tiền căn gia đình mắc hội chứng ruột kích thích, người có vấn đề sức khỏe tâm thần hoặc có tiền sử bị lạm dụng tình dục, thể chất.</t>
  </si>
  <si>
    <t>Những người dưới 50 tuổi, nữ giới, có tiền căn gia đình mắc IBS, có vấn đề sức khỏe tâm thần và có tiền sử bị lạm dụng tình dục, thể chất.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</si>
  <si>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cơ.&lt;/highlight&gt;
### Question:
Những đối tượng nào dễ mắc hội chứng ruột kích thích?&lt;|im_end|&gt;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</si>
  <si>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</si>
  <si>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</si>
  <si>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0.6122 / 3.6688 / 0.7093
   - Normalized (Vec/BM25/Rerank):   1.0000 / 1.0000 / 1.0000</t>
  </si>
  <si>
    <t>&lt;highlight&gt;Cấu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</si>
  <si>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</si>
  <si>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</si>
  <si>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
### Question:
Tại sao phải nằm đầu cao 30°?&lt;|im_end|&gt;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</si>
  <si>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</si>
  <si>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</si>
  <si>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0.9058 / 18.6251 / 0.8838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</si>
  <si>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</si>
  <si>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Lo âu và trầm cảm gây ra bởi chẩn đoán ung thư có thể góp phần vào rối loạn trí nhớ và tư duy.</t>
  </si>
  <si>
    <t>Rối loạn trí nhớ và suy nghĩ liên quan đến chẩn đoán ung thư có thể góp phần vào lo âu và trầm cảm.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</si>
  <si>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
### Question:
Điều gì có thể góp phần vào rối loạn trí nhớ và suy nghĩ liên quan đến chẩn đoán ung thư?&lt;|im_end|&gt;
&lt;|im_start|&gt;assistant
</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</si>
  <si>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</si>
  <si>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</si>
  <si>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1. [Final Score: 1.0000] Có nhiều triệu chứng khác nhau tùy theo thể bệnh nhẹ hay nặng. Tuy nhiên, không phải tất cả trẻ mắc hội chứng Down đều có tất cả các triệu chứng này.
   - Unnormalized (Vec/BM25/Rerank): 0.7506 / 9.2715 / 0.7739
   - Normalized (Vec/BM25/Rerank):   1.0000 / 1.0000 / 1.0000
X2. [Final Score: 0.7437] Các triệu chứng đặc trưng bao gồm
: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
   - Unnormalized (Vec/BM25/Rerank): 0.6903 / 0.0000 / 0.7239
   - Normalized (Vec/BM25/Rerank):   0.9197 / 0.0000 / 0.9355</t>
  </si>
  <si>
    <t>&lt;highlight&gt;Có nhiều triệu chứng khác nhau tùy theo thể bệnh nhẹ hay nặng. Tuy nhiên, không phải tất cả trẻ mắc hội chứng Down đều có tất cả các triệu chứng này.&lt;/highlight&gt;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</si>
  <si>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</si>
  <si>
    <t>Trẻ mắc hội chứng Down có thể có các biểu hiện về thể chất như: chỉ có một đường chỉ tay ở trung tâm của lòng bàn tay, mắt xếch, mặt có vẻ khờ khạo, đầu nhỏ, cổ ngắn, gáy rộng và phẳng, mũi tẹt, miệng nhỏ, hay thè lưỡi, bàn tay và bàn chân nhỏ, giảm khả năng vận động của cơ bắp, trẻ thấp hơn so với những trẻ khác ở cùng độ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</si>
  <si>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nhiều triệu chứng khác nhau tùy theo thể bệnh nhẹ hay nặng. Tuy nhiên, không phải tất cả trẻ mắc hội chứng Down đều có tất cả các triệu chứng này.&lt;/highlight&gt;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
### Question:
Trẻ mắc hội chứng Down có những biểu hiện nào về thể chất?&lt;|im_end|&gt;
&lt;|im_start|&gt;assistant
</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</si>
  <si>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</si>
  <si>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</si>
  <si>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1. [Final Score: 0.9996] 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 Unnormalized (Vec/BM25/Rerank): 0.7248 / 17.6058 / 0.8503
   - Normalized (Vec/BM25/Rerank):   1.0000 / 1.0000 / 0.9993
2. [Final Score: 0.9684]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
   - Unnormalized (Vec/BM25/Rerank): 0.6639 / 17.0427 / 0.8509
   - Normalized (Vec/BM25/Rerank):   0.9160 / 0.9680 / 1.0000</t>
  </si>
  <si>
    <t>&lt;highlight&gt;Ở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dưới.&lt;/highlight&gt;</t>
  </si>
  <si>
    <t>Ung thư biểu mô tuyến bã có nốt cứng và nằm sâu bên trong mi mắt, trong khi chắp là bệnh lý lành tính do tắc nghẽn ống dẫn bã nhờn của tuyến bã.</t>
  </si>
  <si>
    <t>Ung thư biểu mô tuyến bã có thể gây ra tình trạng sưng to, khó để phân biệt với chắp. Chắp là bệnh lý dễ lầm lẫn nhất với ung thư biểu mô tuyến bã ở mi mắt.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</si>
  <si>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dưới.&lt;/highlight&gt;
### Question:
Làm thế nào để phân biệt ung thư biểu mô tuyến bã với chắp?&lt;|im_end|&gt;
&lt;|im_start|&gt;assistant
</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</si>
  <si>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</si>
  <si>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</si>
  <si>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19.1007 / 0.9301
   - Normalized (Vec/BM25/Rerank):   1.0000 / 1.0000 / 1.0000
X2. [Final Score: 0.6281]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0.0000 / 0.7878
   - Normalized (Vec/BM25/Rerank):   0.6821 / 0.0000 / 0.8470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</si>
  <si>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</si>
  <si>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</si>
  <si>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</si>
  <si>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Question:
Thói quen nào có thể giúp bạn điều chỉnh đồng hồ sinh học tốt hơn?&lt;|im_end|&gt;
&lt;|im_start|&gt;assistant
</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</si>
  <si>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</si>
  <si>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</si>
  <si>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1. [Final Score: 1.0000] Bạn có thể không cần điều trị ngay nếu gặp trường hợp tăng canxi máu nhẹ. Tuy nhiên, bạn sẽ cần phải theo dõi diễn tiến của nó.
   - Unnormalized (Vec/BM25/Rerank): 0.8323 / 13.5769 / 0.8893
   - Normalized (Vec/BM25/Rerank):   1.0000 / 1.0000 / 1.0000
2. [Final Score: 0.8826]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
   - Unnormalized (Vec/BM25/Rerank): 0.7755 / 8.9503 / 0.8382
   - Normalized (Vec/BM25/Rerank):   0.9318 / 0.6592 / 0.9425</t>
  </si>
  <si>
    <t>&lt;highlight&gt;Bạn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gian.&lt;/highlight&gt;</t>
  </si>
  <si>
    <t>Thường thì không, nhưng cần phải theo dõi diễn tiến của bệnh.</t>
  </si>
  <si>
    <t>Không, bạn không cần điều trị ngay nếu gặp trường hợp tăng canxi máu nhẹ.</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</si>
  <si>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gian.&lt;/highlight&gt;
### Question:
Trong trường hợp tăng canxi máu nhẹ, người bệnh có cần điều trị ngay không?&lt;|im_end|&gt;
&lt;|im_start|&gt;assistant
</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</si>
  <si>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</si>
  <si>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</si>
  <si>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1.0000] 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 Unnormalized (Vec/BM25/Rerank): 0.7772 / 11.6578 / 0.8716
   - Normalized (Vec/BM25/Rerank):   1.0000 / 1.0000 / 1.0000
2. [Final Score: 0.9343]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 Unnormalized (Vec/BM25/Rerank): 0.7050 / 10.2461 / 0.8478
   - Normalized (Vec/BM25/Rerank):   0.9071 / 0.8789 / 0.9728</t>
  </si>
  <si>
    <t>&lt;highlight&gt;Thật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bệnh.&lt;/highlight&gt;</t>
  </si>
  <si>
    <t>Ở tuổi trung niên, bệnh rối loạn nhận thức thần kinh nhẹ thường dễ phát hiện hơn, khiến người bệnh và gia đình thường tìm kiếm điều trị sớm.</t>
  </si>
  <si>
    <t>Ở người cao tuổi, bệnh rối loạn nhận thức thần kinh nhẹ thường khó phát hiện hơn, vì dễ nhầm lẫn là bệnh do lớn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</si>
  <si>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bệnh.&lt;/highlight&gt;
### Question:
Ở độ tuổi nào, bệnh rối loạn nhận thức thần kinh nhẹ thường dễ phát hiện hơn?&lt;|im_end|&gt;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</si>
  <si>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</si>
  <si>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</si>
  <si>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14.5639 / 0.8789
   - Normalized (Vec/BM25/Rerank):   1.0000 / 1.0000 / 1.0000
X2. [Final Score: 0.6230]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0.0000 / 0.7431
   - Normalized (Vec/BM25/Rerank):   0.6676 / 0.0000 / 0.8455</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</si>
  <si>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</si>
  <si>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</si>
  <si>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
### Question:
Bệnh Hirschsprung ảnh hưởng đến nam giới nhiều hơn nữ giới không?&lt;|im_end|&gt;
&lt;|im_start|&gt;assistant
</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</si>
  <si>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</si>
  <si>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</si>
  <si>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1. [Final Score: 1.0000] 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 Unnormalized (Vec/BM25/Rerank): 0.6868 / 15.6378 / 0.8562
   - Normalized (Vec/BM25/Rerank):   1.0000 / 1.0000 / 1.0000
2. [Final Score: 0.9151]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
   - Unnormalized (Vec/BM25/Rerank): 0.6774 / 11.2025 / 0.8149
   - Normalized (Vec/BM25/Rerank):   0.9863 / 0.7164 / 0.9518</t>
  </si>
  <si>
    <t>&lt;highlight&gt;Hình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bệnh.9&lt;/highlight&gt;</t>
  </si>
  <si>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</si>
  <si>
    <t>Nội soi thế hệ mới giúp phát hiện sớm và định vị chính xác vị trí tổn thương, đặc biệt là các tổn thương ung thư sớm trên nền viêm teo niêm mạc, nhằm xử trí triệt để trên nội soi cho người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</si>
  <si>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bệnh.9&lt;/highlight&gt;
### Question:
Nội soi thế hệ mới có những ưu điểm nào so với nội soi ánh sáng trắng?&lt;|im_end|&gt;
&lt;|im_start|&gt;assistant
</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</si>
  <si>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</si>
  <si>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</si>
  <si>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11.2942 / 0.8059
   - Normalized (Vec/BM25/Rerank):   1.0000 / 1.0000 / 1.0000
2. [Final Score: 0.8958]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8.2643 / 0.7551
   - Normalized (Vec/BM25/Rerank):   0.9366 / 0.7317 / 0.9371</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</si>
  <si>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sau.&lt;/highlight&gt;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</si>
  <si>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</si>
  <si>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tiêu diệt các tế bào ung thư bằng cách bơm những hạt nhỏ kèm chất phóng xạ hay hóa chất gây tắc các mạch máu nuôi khối u và gây chết các tế bào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</si>
  <si>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sau.&lt;/highlight&gt;
### Question:
Nút mạch máu nuôi khối u là thủ thuật gì?&lt;|im_end|&gt;
&lt;|im_start|&gt;assistant
</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</si>
  <si>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</si>
  <si>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</si>
  <si>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1. [Final Score: 1.0000] Mỗi một rối loạn trong rối loạn phổ rượu thai nhi đều có những tiêu chuẩn chẩn đoán cụ thể.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
   - Unnormalized (Vec/BM25/Rerank): 0.8735 / 23.3169 / 0.8803
   - Normalized (Vec/BM25/Rerank):   1.0000 / 1.0000 / 1.0000</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</si>
  <si>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gì?&lt;/highlight&gt;</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</si>
  <si>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</si>
  <si>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</si>
  <si>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gì?&lt;/highlight&gt;
### Question:
Lời khai về tiền sử uống rượu của mẹ có ý nghĩa như thế nào trong chẩn đoán hội chứng rượu bào thai?&lt;|im_end|&gt;
&lt;|im_start|&gt;assistant
</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</si>
  <si>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</si>
  <si>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</si>
  <si>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1. [Final Score: 1.0000] Tiên lượng bệnh thay đổi phụ thuộc vào tiến triển và thể bệnh
:18 -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Unnormalized (Vec/BM25/Rerank): 0.8982 / 10.0421 / 0.8363
   - Normalized (Vec/BM25/Rerank):   1.0000 / 1.0000 / 1.0000</t>
  </si>
  <si>
    <t>&lt;highlight&gt;Tiên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lupus.&lt;/highlight&gt;</t>
  </si>
  <si>
    <t>Bệnh Lupus ban đỏ thể cấp thường tiến triển nhanh, gây nhiều tổn thương cơ quan và có thể dẫn đến tử vong trong vòng vài tháng.</t>
  </si>
  <si>
    <t>Tiên lượng bệnh thay đổi phụ thuộc vào tiến triển và thể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</si>
  <si>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lupus.&lt;/highlight&gt;
### Question:
Tiên lượng bệnh Lupus ban đỏ thể cấp như thế nào?&lt;|im_end|&gt;
&lt;|im_start|&gt;assistant
</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</si>
  <si>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</si>
  <si>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</si>
  <si>
    <t>1. [Final Score: 1.0000]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 Kích ứng da.
- Thay đổi màu da và kết cấu.
- Rụng lông, tóc.
- Tổn thương các tuyến tạo nước bọt và răng (khi điều trị gần các khu vực đó).
   - Unnormalized (Vec/BM25/Rerank): 0.8362 / 12.7759 / 0.8655
   - Normalized (Vec/BM25/Rerank):   1.0000 / 1.0000 / 1.0000
2. [Final Score: 0.9109] 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 Unnormalized (Vec/BM25/Rerank): 0.7372 / 10.6728 / 0.8297
   - Normalized (Vec/BM25/Rerank):   0.8817 / 0.8354 / 0.9586</t>
  </si>
  <si>
    <t>&lt;highlight&gt;Nếu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đó).&lt;/highlight&gt;</t>
  </si>
  <si>
    <t>Khi bạn không muốn phẫu thuật hoặc khối u của bạn quá lớn.</t>
  </si>
  <si>
    <t>Xạ trị có thể được sử dụng khi khối u của bạn quá lớn.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</si>
  <si>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đó).&lt;/highlight&gt;
### Question:
Xạ trị có thể được sử dụng khi nào trong điều trị ung thư da không tế bào hắc tố?&lt;|im_end|&gt;
&lt;|im_start|&gt;assistant
</t>
  </si>
  <si>
    <t>Khi đi ăn ngoài, gia đình cần lưu ý gì để tránh phản ứng dị ứng ở trẻ?</t>
  </si>
  <si>
    <t>1. [Final Score: 0.7943]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0.7993 / 0.0000 / 0.8307
   - Normalized (Vec/BM25/Rerank):   0.9809 / 0.0000 / 1.0000
2. [Final Score: 0.7801] Khi cho trẻ ăn ngoài, tránh cho trẻ ăn các món salad hay tiệc buffet. Bởi vì món ăn có thể đã tiếp xúc với các thực phẩm khác.
   - Unnormalized (Vec/BM25/Rerank): 0.8148 / 0.0000 / 0.7977
   - Normalized (Vec/BM25/Rerank):   1.0000 / 0.0000 / 0.9602</t>
  </si>
  <si>
    <t>Khi đi ăn ngoài, gia đình cần tránh cho trẻ ăn các món salad hay tiệc buffet vì có thể trẻ tiếp xúc với thực phẩm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</si>
  <si>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
### Question:
Khi đi ăn ngoài, gia đình cần lưu ý gì để tránh phản ứng dị ứng ở trẻ?&lt;|im_end|&gt;
&lt;|im_start|&gt;assistant
</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</si>
  <si>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</si>
  <si>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</si>
  <si>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1. [Final Score: 1.0000] 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
   - Unnormalized (Vec/BM25/Rerank): 0.5630 / 8.3786 / 0.8083
   - Normalized (Vec/BM25/Rerank):   1.0000 / 1.0000 / 1.0000</t>
  </si>
  <si>
    <t>&lt;highlight&gt;Khi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này.&lt;/highlight&gt;</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</si>
  <si>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</si>
  <si>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</si>
  <si>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này.&lt;/highlight&gt;
### Question:
Thẩm phân phúc mạc có cơ chế hoạt động như thế nào?&lt;|im_end|&gt;
&lt;|im_start|&gt;assistant
</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</si>
  <si>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</si>
  <si>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</si>
  <si>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9.2542 / 0.7704
   - Normalized (Vec/BM25/Rerank):   1.0000 / 1.0000 / 1.0000
2. [Final Score: 0.8192] Tim người bình thường có thể chia thành tim trái và tim phải, tổng cộng gồm có 4 buồng tim. Trong đó, tim trái gồm nhĩ trái và thất trái, còn tim phải gồm nhĩ phải và thất phải.
   - Unnormalized (Vec/BM25/Rerank): 0.6134 / 5.3676 / 0.7292
   - Normalized (Vec/BM25/Rerank):   0.7665 / 0.5800 / 0.9465</t>
  </si>
  <si>
    <t>&lt;highlight&gt;Tim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</si>
  <si>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</si>
  <si>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</si>
  <si>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
### Question:
Suy tim trái gây ra những hậu quả như thể nao?&lt;|im_end|&gt;
&lt;|im_start|&gt;assistant
</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</si>
  <si>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</si>
  <si>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</si>
  <si>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1. [Final Score: 1.0000] 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 Unnormalized (Vec/BM25/Rerank): 0.8386 / 22.2867 / 0.8745
   - Normalized (Vec/BM25/Rerank):   1.0000 / 1.0000 / 1.0000
2. [Final Score: 0.7562]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
   - Unnormalized (Vec/BM25/Rerank): 0.7296 / 8.3109 / 0.7357
   - Normalized (Vec/BM25/Rerank):   0.8700 / 0.3729 / 0.8413</t>
  </si>
  <si>
    <t>&lt;highlight&gt;Một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như:&lt;/highlight&gt;</t>
  </si>
  <si>
    <t>Theo Tổ chức Y tế Thế giới (WHO) định nghĩa tinh trùng thấp (oligospermia) là tình trạng tiết ra ít hơn 15 triệu tinh trùng trên 1 ml tinh dịch.</t>
  </si>
  <si>
    <t>Tinh trùng thấp (oligospermia) là tình trạng tiết ra ít hơn 15 triệu tinh trùng trên 1 ml tinh dịch.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</si>
  <si>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như:&lt;/highlight&gt;
### Question:
Theo Tổ chức Y tế Thế giới (WHO) định nghĩa như thế nào là tinh trùng thấp (oligospermia)?&lt;|im_end|&gt;
&lt;|im_start|&gt;assistant
</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</si>
  <si>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</si>
  <si>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</si>
  <si>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
   - Unnormalized (Vec/BM25/Rerank): 0.8152 / 12.5781 / 0.8633
   - Normalized (Vec/BM25/Rerank):   1.0000 / 1.0000 / 1.0000</t>
  </si>
  <si>
    <t>&lt;highlight&gt;-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t>
  </si>
  <si>
    <t>Với những đối tượng có nguy cơ cao, nên nâng cao đầu giường ngủ hơn 30 độ.</t>
  </si>
  <si>
    <t>Đối với những đối tượng có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</si>
  <si>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
### Question:
Đối với những đối tượng có nguy cơ cao mắc phải bệnh áp-xe phổi, cần triển khai những biện pháp dự phòng gì?&lt;|im_end|&gt;
&lt;|im_start|&gt;assistant
</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</si>
  <si>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</si>
  <si>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</si>
  <si>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[Final Score: 1.0000]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 Unnormalized (Vec/BM25/Rerank): 0.7081 / 12.4984 / 0.8298
   - Normalized (Vec/BM25/Rerank):   1.0000 / 1.0000 / 1.0000</t>
  </si>
  <si>
    <t>&lt;highlight&gt;1.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không.&lt;/highlight&gt;</t>
  </si>
  <si>
    <t>Tuyến thượng thận khỏe mạnh còn lại có thể thực hiện các chức năng bình thường của hai tuyến.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</si>
  <si>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không.&lt;/highlight&gt;
### Question:
Tuyến thượng thận khỏe mạnh còn lại có thể thực hiện các chức năng bình thường của bao nhiêu tuyến?&lt;|im_end|&gt;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</si>
  <si>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</si>
  <si>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</si>
  <si>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1. [Final Score: 1.0000]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 Unnormalized (Vec/BM25/Rerank): 0.8982 / 10.3057 / 0.9087
   - Normalized (Vec/BM25/Rerank):   1.0000 / 1.0000 / 1.0000
X2. [Final Score: 0.5675] Cần đi khám nếu có triệu chứng để được chẩn đoán và điều trị.
   - Unnormalized (Vec/BM25/Rerank): 0.5148 / 0.0000 / 0.7189
   - Normalized (Vec/BM25/Rerank):   0.5732 / 0.0000 / 0.7911</t>
  </si>
  <si>
    <t>&lt;highlight&gt;Chảy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thư.&lt;/highlight&gt; Cần đi khám nếu có triệu chứng để được chẩn đoán và điều trị.</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</si>
  <si>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</si>
  <si>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thư.&lt;/highlight&gt; Cần đi khám nếu có triệu chứng để được chẩn đoán và điều trị.
### Question:
Chảy máu tiêu hóa dưới thường liên quan đến gì?&lt;|im_end|&gt;
&lt;|im_start|&gt;assistant
</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</si>
  <si>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</si>
  <si>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</si>
  <si>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1. [Final Score: 1.0000] Hình thức quan hệ theo kiều masochism có thể gây ra những hậu quả sau
: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
   - Unnormalized (Vec/BM25/Rerank): 0.8215 / 5.6661 / 0.8156
   - Normalized (Vec/BM25/Rerank):   1.0000 / 1.0000 / 1.0000</t>
  </si>
  <si>
    <t>&lt;highlight&gt;Hình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sinh.&lt;/highlight&gt;</t>
  </si>
  <si>
    <t>Chứng masochism có thể gây tổn thương trên cơ thể và tại cơ quan sinh dục.</t>
  </si>
  <si>
    <t>Theo nội dung bài viết, chứng masochism có thể gây tổn thương ở cơ quan sinh dục.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</si>
  <si>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sinh.&lt;/highlight&gt;
### Question:
Theo nội dung bài viết, chứng masochism có thể gây tổn thương ở đâu?&lt;|im_end|&gt;
&lt;|im_start|&gt;assistant
</t>
  </si>
  <si>
    <t>Làm thế nào để làm sạch giấc ngủ?</t>
  </si>
  <si>
    <t>1. [Final Score: 0.8000]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0.7020 / 0.0000 / 0.8091
   - Normalized (Vec/BM25/Rerank):   1.0000 / 0.0000 / 1.0000
X2. [Final Score: 0.7465]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0.6758 / 0.0000 / 0.7408
   - Normalized (Vec/BM25/Rerank):   0.9626 / 0.0000 / 0.9155</t>
  </si>
  <si>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chất.&lt;/highlight&gt;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</si>
  <si>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Bên cạnh sử dụng thuốc, chúng ta cũng cần có những bài tập về can thiệp hành vi để làm sạch giấc ngủ.</t>
  </si>
  <si>
    <t>Bạn có thể sử dụng thuốc điều trị triệu chứng cũng như điều trị những bệnh gây ra mất ngủ.</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</si>
  <si>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chất.&lt;/highlight&gt;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Question:
Làm thế nào để làm sạch giấc ngủ?&lt;|im_end|&gt;
&lt;|im_start|&gt;assistant
</t>
  </si>
  <si>
    <t>Lupus có làm tăng nguy cơ mắc bệnh cầu thận màng không?</t>
  </si>
  <si>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</si>
  <si>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1. [Final Score: 1.0000] Các tác nhân có thể làm tăng nguy cơ mắc bệnh cầu thận màng bao gồm
: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 Unnormalized (Vec/BM25/Rerank): 0.8129 / 15.6717 / 0.8690
   - Normalized (Vec/BM25/Rerank):   1.0000 / 1.0000 / 1.0000</t>
  </si>
  <si>
    <t xml:space="preserve"> &lt;highlight&gt;Các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màng.&lt;/highlight&gt; </t>
  </si>
  <si>
    <t>Có, lupus cũng là một loại bệnh tự miễn dịch có thể làm tăng nguy cơ phát triển bệnh cầu thận màng.</t>
  </si>
  <si>
    <t>Có, lupus là một trong những bệnh lý có thể làm tăng nguy cơ phát triển bệnh cầu thận màng.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</si>
  <si>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màng.&lt;/highlight&gt; 
### Question:
Lupus có làm tăng nguy cơ mắc bệnh cầu thận màng không?&lt;|im_end|&gt;
&lt;|im_start|&gt;assistant
</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</si>
  <si>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</si>
  <si>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</si>
  <si>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1. [Final Score: 1.0000] Một số triệu chứng thường gặp của bệnh thoát vị đĩa đệm, bao gồm
:3 -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
   - Unnormalized (Vec/BM25/Rerank): 0.8010 / 12.1935 / 0.8396
   - Normalized (Vec/BM25/Rerank):   1.0000 / 1.0000 / 1.0000
2. [Final Score: 0.9284] Bệnh thoát vị đĩa đệm thường khởi phát chậm và tiến triển âm thầm, trừ một số trường hợp chấn thương cột sống nặng. Triệu chứng lâm sàng phụ thuộc vào vị trí, mức độ thoát vị.
   - Unnormalized (Vec/BM25/Rerank): 0.7964 / 9.8104 / 0.7879
   - Normalized (Vec/BM25/Rerank):   0.9942 / 0.8046 / 0.9384</t>
  </si>
  <si>
    <t>&lt;highlight&gt;Bệnh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ngựa.&lt;/highlight&gt;</t>
  </si>
  <si>
    <t>Thoát vị đĩa đệm kéo dài có thể gây tổn thương do dây thần kinh cổ và thắt lưng và dẫn đến hội chứng thiểu năng tuần hoàn hệ thống mạch sống – nền hoặc hội chứng chùm đuôi ngựa.</t>
  </si>
  <si>
    <t>Kéo dài tình trạng thoát vị đĩa đệm có thể dẫn đến tổn thương do dây thần kinh cổ và thắt lưng, gây ra hội chứng thiểu năng tuần hoàn hệ thống mạch sống – nền hoặc hội chứng chùm đuôi ngựa.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</si>
  <si>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ngựa.&lt;/highlight&gt;
### Question:
Kéo dài tình trạng thoát vị đĩa đệm có thể dẫn đến những hậu quả gì?&lt;|im_end|&gt;
&lt;|im_start|&gt;assistant
</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</si>
  <si>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</si>
  <si>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</si>
  <si>
    <t>1. [Final Score: 0.9909] 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Unnormalized (Vec/BM25/Rerank): 0.6570 / 12.0415 / 0.8496
   - Normalized (Vec/BM25/Rerank):   0.9695 / 1.0000 / 1.0000
2. [Final Score: 0.8968]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
   - Unnormalized (Vec/BM25/Rerank): 0.6776 / 6.2089 / 0.8388
   - Normalized (Vec/BM25/Rerank):   1.0000 / 0.5156 / 0.9873</t>
  </si>
  <si>
    <t>&lt;highlight&gt;Có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trị.&lt;/highlight&gt;</t>
  </si>
  <si>
    <t>Bệnh nhân có thể bị méo miệng, khuôn mặt nhìn có vẻ bất thường hoặc lệch một bên. Những bất thường này có thể thấy rõ hơn khi bệnh nhân cười hoặc nhe răng.</t>
  </si>
  <si>
    <t>Bệnh nhân có thể có những dấu hiệu bất thường ở khuôn mặt như: méo miệng, rõ hơn khi bệnh nhân cười, nhe răng.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</si>
  <si>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trị.&lt;/highlight&gt;
### Question:
Bệnh nhân có thể có những dấu hiệu bất thường nào ở khuôn mặt khi bị tai biến mạch máu não?&lt;|im_end|&gt;
&lt;|im_start|&gt;assistant
</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</si>
  <si>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</si>
  <si>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</si>
  <si>
    <t>1. [Final Score: 0.9922] 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 Unnormalized (Vec/BM25/Rerank): 0.7948 / 23.9873 / 0.8549
   - Normalized (Vec/BM25/Rerank):   0.9741 / 1.0000 / 1.0000
2. [Final Score: 0.9088] Ngoài ra, nó còn tạo ra các enzym tiêu hóa để giúp cơ thể tiêu hóa thức ăn và hấp thụ chất dinh dưỡng. Tuỵ là một tuyến vừa ngoại tiết vừa nội tiết
: - Phần tụy nội tiết: tiết ra hormon đi trực tiếp vào máu qua các mao mạch trong tuỵ.
- Phần tụy ngoại tiết: Dịch tụy được dẫn ra ngoài bởi 2 ống dẫn tụy: ống dẫn tụy chính và ống dẫn tụy phụ.
   - Unnormalized (Vec/BM25/Rerank): 0.8160 / 15.9093 / 0.8140
   - Normalized (Vec/BM25/Rerank):   1.0000 / 0.6632 / 0.9522</t>
  </si>
  <si>
    <t>&lt;highlight&gt;Ung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phụ.&lt;/highlight&gt;</t>
  </si>
  <si>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</si>
  <si>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</si>
  <si>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phụ.&lt;/highlight&gt;
### Question:
Bên cạnh chức năng sản xuất các enzym hỗ trợ tiêu hóa và sản xuất các hormone giúp kiểm soát lượng đường trong máu, tuyến tụy còn có cấu tạo như thế nào?&lt;|im_end|&gt;
&lt;|im_start|&gt;assistant
</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</si>
  <si>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</si>
  <si>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</si>
  <si>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1. [Final Score: 1.0000] Hầu hết trẻ bị động kinh vắng ý thức không gây ra biến chứng. Tuy nhiên, ở một số trẻ
: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
   - Unnormalized (Vec/BM25/Rerank): 0.6687 / 8.9598 / 0.8274
   - Normalized (Vec/BM25/Rerank):   1.0000 / 1.0000 / 1.0000</t>
  </si>
  <si>
    <t>&lt;highlight&gt;Hầu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hội.&lt;/highlight&gt;</t>
  </si>
  <si>
    <t>Sử dụng thuốc chống động kinh suốt đời là cần thiết để ngăn chặn cơn động kinh ở một số trẻ bị động kinh vắng ý thức.</t>
  </si>
  <si>
    <t>Sử dụng thuốc chống động kinh suốt đời là cần thiết trong trường hợp trẻ diễn tiến đến co giật toàn bộ, như động kinh co cứng – co giật.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</si>
  <si>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hội.&lt;/highlight&gt;
### Question:
Sử dụng thuốc chống động kinh suốt đời là cần thiết trong trường hợp nào?&lt;|im_end|&gt;
&lt;|im_start|&gt;assistant
</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</si>
  <si>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</si>
  <si>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</si>
  <si>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1. [Final Score: 1.0000] 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 Unnormalized (Vec/BM25/Rerank): 0.6455 / 28.5998 / 0.9062
   - Normalized (Vec/BM25/Rerank):   1.0000 / 1.0000 / 1.0000
X2. [Final Score: 0.6819] Những trường hợp bệnh nghiêm trọng, phẫu thuật là phương pháp điều trị bắt buộc.
   - Unnormalized (Vec/BM25/Rerank): 0.5519 / 0.0000 / 0.7710
   - Normalized (Vec/BM25/Rerank):   0.8550 / 0.0000 / 0.8508</t>
  </si>
  <si>
    <t>&lt;highlight&gt;Trào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thiết.&lt;/highlight&gt; Những trường hợp bệnh nghiêm trọng, phẫu thuật là phương pháp điều trị bắt buộc.</t>
  </si>
  <si>
    <t>Đúng, trào ngược dịch mật và trào ngược dạ dày thực quản là hai tình trạng y khoa riêng biệt.</t>
  </si>
  <si>
    <t>Có, trào ngược dịch mật và trào ngược dạ dày thực quản là hai tình trạng y khoa riêng biệt.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</si>
  <si>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thiết.&lt;/highlight&gt; Những trường hợp bệnh nghiêm trọng, phẫu thuật là phương pháp điều trị bắt buộc.
### Question:
Có phải trào ngược dịch mật và trào ngược dạ dày thực quản là hai tình trạng y khoa riêng biệt?&lt;|im_end|&gt;
&lt;|im_start|&gt;assistant
</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</si>
  <si>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</si>
  <si>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</si>
  <si>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1. [Final Score: 1.0000] Khi máu bắt đầu ứ lại xung quanh vùng chấn thương thì nguồn cung cấp máu mới cho sụn tai sẽ bị cắt giảm đi. Nếu không được điều trị, tai súp lơ có thể gây ra
: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
   - Unnormalized (Vec/BM25/Rerank): 0.8539 / 14.2896 / 0.8070
   - Normalized (Vec/BM25/Rerank):   1.0000 / 1.0000 / 1.0000
X2. [Final Score: 0.7173] Nếu bạn bị chấn thương ở tai hay bị đánh vào phía bên đầu thì cần kiểm tra vành tai qua gương xem có bị sưng phù hay bầm dập không. Bạn cũng có thể nhận biết được các thay đổi hình dạng của tai.
   - Unnormalized (Vec/BM25/Rerank): 0.5945 / 3.7816 / 0.7352
   - Normalized (Vec/BM25/Rerank):   0.6962 / 0.2646 / 0.9110</t>
  </si>
  <si>
    <t>Nếu bạn bị chấn thương ở tai hay bị đánh vào phía bên đầu thì cần kiểm tra vành tai qua gương xem có bị sưng phù hay bầm dập không. Bạn cũng có thể nhận biết được các thay đổi hình dạng của tai. &lt;highlight&gt;Khi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tai.&lt;/highlight&gt;</t>
  </si>
  <si>
    <t>Những người dễ bị ảnh hưởng bởi tai súp lơ là các đô vật.</t>
  </si>
  <si>
    <t>Những người dễ bị ảnh hưởng bởi tai súp lơ là những người bị chấn thương ở tai hay bị đánh vào phía bên đầu.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</si>
  <si>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Nếu bạn bị chấn thương ở tai hay bị đánh vào phía bên đầu thì cần kiểm tra vành tai qua gương xem có bị sưng phù hay bầm dập không. Bạn cũng có thể nhận biết được các thay đổi hình dạng của tai. &lt;highlight&gt;Khi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tai.&lt;/highlight&gt;
### Question:
Những người dễ bị ảnh hưởng bởi tai súp lơ là ai?&lt;|im_end|&gt;
&lt;|im_start|&gt;assistant
</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</si>
  <si>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</si>
  <si>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</si>
  <si>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14.6038 / 0.8765
   - Normalized (Vec/BM25/Rerank):   1.0000 / 1.0000 / 1.0000
2. [Final Score: 0.7804]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8.8535 / 0.7458
   - Normalized (Vec/BM25/Rerank):   0.7792 / 0.6063 / 0.8509</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</si>
  <si>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sialolithiasis.&lt;/highlight&gt;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</si>
  <si>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</si>
  <si>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</si>
  <si>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sialolithiasis.&lt;/highlight&gt; 
### Question:
Cơ thể mỗi người có mấy cặp tuyến nước bọt chính?&lt;|im_end|&gt;
&lt;|im_start|&gt;assistant
</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</si>
  <si>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</si>
  <si>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</si>
  <si>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1. [Final Score: 1.0000]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
   - Unnormalized (Vec/BM25/Rerank): 0.8674 / 13.6785 / 0.8647
   - Normalized (Vec/BM25/Rerank):   1.0000 / 1.0000 / 1.0000
X2. [Final Score: 0.6577] Điều đầu tiên cần thực hiện là biết mình dị ứng với tác nhân gì?
   - Unnormalized (Vec/BM25/Rerank): 0.6597 / 0.0000 / 0.7428
   - Normalized (Vec/BM25/Rerank):   0.7606 / 0.0000 / 0.8590</t>
  </si>
  <si>
    <t>Điều đầu tiên cần thực hiện là biết mình dị ứng với tác nhân gì? &lt;highlight&gt;Và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sĩ.&lt;/highlight&gt;</t>
  </si>
  <si>
    <t>Người bệnh viêm mũi dị ứng chỉ được sử dụng thuốc kháng sinh khi tình trạng viêm mũi có nhiễm khuẩn và phải theo chỉ định của bác sĩ.</t>
  </si>
  <si>
    <t>Người bệnh viêm mũi dị ứng có thể sử dụng thuốc kháng sinh khi đang trong đợt viêm mũi dị ứng.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</si>
  <si>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Điều đầu tiên cần thực hiện là biết mình dị ứng với tác nhân gì? &lt;highlight&gt;Và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sĩ.&lt;/highlight&gt;
### Question:
Trong trường hợp nào người bệnh viêm mũi dị ứng có thể sử dụng thuốc kháng sinh?&lt;|im_end|&gt;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</si>
  <si>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</si>
  <si>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</si>
  <si>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1.0000]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0.6258 / 10.6904 / 0.8190
   - Normalized (Vec/BM25/Rerank):   1.0000 / 1.0000 / 1.0000
X2. [Final Score: 0.7118]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0.4780 / 0.0000 / 0.7906
   - Normalized (Vec/BM25/Rerank):   0.7637 / 0.0000 / 0.9653</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</si>
  <si>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&lt;highlight&gt;Cũng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</si>
  <si>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</si>
  <si>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trong quá trình đo đa ký giấc ngủ, máy sẽ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</si>
  <si>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&lt;highlight&gt;Cũng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
### Question:
Đa thông tư ban đêm (PSG) được thực hiện ở đâu và theo dõi những thông số nào?&lt;|im_end|&gt;
&lt;|im_start|&gt;assistant
</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</si>
  <si>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</si>
  <si>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</si>
  <si>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1. [Final Score: 1.0000] Đau thắt ngực là triệu chứng điển hình nhất của bệnh mạch vành. Các đặc điểm của cơn đau thắt ngực bao gồm
: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 Unnormalized (Vec/BM25/Rerank): 0.8182 / 12.6490 / 0.8922
   - Normalized (Vec/BM25/Rerank):   1.0000 / 1.0000 / 1.0000</t>
  </si>
  <si>
    <t xml:space="preserve">&lt;highlight&gt;Đau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hôi…&lt;/highlight&gt; </t>
  </si>
  <si>
    <t>Đau thắt ngực là triệu chứng điển hình nhất của bệnh mạch vành.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</si>
  <si>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hôi…&lt;/highlight&gt; 
### Question:
Đau thắt ngực là triệu chứng điển hình nhất của bệnh nào?&lt;|im_end|&gt;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</si>
  <si>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</si>
  <si>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</si>
  <si>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1. [Final Score: 0.9931]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
   - Unnormalized (Vec/BM25/Rerank): 0.9120 / 9.8060 / 0.8500
   - Normalized (Vec/BM25/Rerank):   1.0000 / 1.0000 / 0.9861
2. [Final Score: 0.9689]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9.5612 / 0.8620
   - Normalized (Vec/BM25/Rerank):   0.9129 / 0.9750 / 1.0000</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</si>
  <si>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nhé!&lt;/highlight&gt;</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</si>
  <si>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</si>
  <si>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</si>
  <si>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nhé!&lt;/highlight&gt;
### Question:
Có mấy đường phẫu thuật điều trị u cột sống?&lt;|im_end|&gt;
&lt;|im_start|&gt;assistant
</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</si>
  <si>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</si>
  <si>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</si>
  <si>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1. [Final Score: 0.9963]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
   - Unnormalized (Vec/BM25/Rerank): 0.8063 / 12.0568 / 0.8116
   - Normalized (Vec/BM25/Rerank):   1.0000 / 1.0000 / 0.9927
2. [Final Score: 0.9366] 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 Unnormalized (Vec/BM25/Rerank): 0.8035 / 8.2981 / 0.8175
   - Normalized (Vec/BM25/Rerank):   0.9965 / 0.6883 / 1.0000</t>
  </si>
  <si>
    <t>&lt;highlight&gt;Mỏi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sáng.&lt;/highlight&gt;</t>
  </si>
  <si>
    <t>Mỏi mắt liên quan đến các vấn đề về mắt có thể khởi nguồn từ viễn thị, cận thị, loạn thị, hoặc các vấn đề về mắt như khô mắt.</t>
  </si>
  <si>
    <t>Mỏi mắt liên quan đến các vấn đề về mắt có thể do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</si>
  <si>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sáng.&lt;/highlight&gt;
### Question:
Những nguyên nhân nào có thể gây ra mỏi mắt liên quan đến các vấn đề về mắt?&lt;|im_end|&gt;
&lt;|im_start|&gt;assistant
</t>
  </si>
  <si>
    <t>Tại sao u nang buồng trứng hình thành do rối loạn chức năng buồng trứng?</t>
  </si>
  <si>
    <t>1. [Final Score: 0.8000]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0.7047 / 0.0000 / 0.7711
   - Normalized (Vec/BM25/Rerank):   1.0000 / 0.0000 / 1.0000
2. [Final Score: 0.7565]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0.6473 / 0.0000 / 0.7416
   - Normalized (Vec/BM25/Rerank):   0.9186 / 0.0000 / 0.9618</t>
  </si>
  <si>
    <t>Do có noãn nang phát triển bình thường đến noãn chín nhưng không phóng noãn, tạo thành nang ở buồng trứng.</t>
  </si>
  <si>
    <t>U nang buồng trứng hình thành do rối loạn chức năng buồng trứng là do tình trạng không phóng noãn, dẫn đến tình trạng nang noãn nang Bình thường khi noãn phát triển đến giai đoạn “noãn chín” sẽ có hiện tượng phóng noãn, từ đó kết hợp với tinh trùng để tạo thành hợp tử và thai.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</si>
  <si>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thể.&lt;/highlight&gt;
### Question:
Tại sao u nang buồng trứng hình thành do rối loạn chức năng buồng trứng?&lt;|im_end|&gt;
&lt;|im_start|&gt;assistant
</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</si>
  <si>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</si>
  <si>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</si>
  <si>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1. [Final Score: 1.0000] Tuyến giáp là một tuyến nội tiết quan trọng, có hình con bướm nằm ở đáy của cổ ngay dưới quả táo Adam. Nó sản sinh ra các chất có vai trò giúp điều hòa hoạt động tăng trưởng và phát triển của cơ thể.
   - Unnormalized (Vec/BM25/Rerank): 0.7289 / 9.0722 / 0.8807
   - Normalized (Vec/BM25/Rerank):   1.0000 / 1.0000 / 1.0000
2. [Final Score: 0.8445]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 Unnormalized (Vec/BM25/Rerank): 0.6621 / 5.8176 / 0.7817
   - Normalized (Vec/BM25/Rerank):   0.9083 / 0.6413 / 0.8875</t>
  </si>
  <si>
    <t xml:space="preserve">&lt;highlight&gt;Tuyến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hiện.&lt;/highlight&gt; </t>
  </si>
  <si>
    <t>Tuyến giáp là một tuyến nội tiết quan trọng có vai trò giúp điều hòa hoạt động tăng trưởng và phát triển của cơ thể.</t>
  </si>
  <si>
    <t>Tuyến giáp có vai trò sản sinh ra các chất có vai trò giúp điều hòa hoạt động tăng trưởng và phát triển của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</si>
  <si>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hiện.&lt;/highlight&gt; 
### Question:
Tuyến giáp có vai trò gì trong cơ thể?&lt;|im_end|&gt;
&lt;|im_start|&gt;assistant
</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</si>
  <si>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</si>
  <si>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</si>
  <si>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0.8547 / 16.3906 / 0.8345
   - Normalized (Vec/BM25/Rerank):   1.0000 / 1.0000 / 1.0000</t>
  </si>
  <si>
    <t>&lt;highlight&gt;Các triệu chứng phổ biến cho gãy xương vùng này bao gồm:1 2 - Đau tức thời và dữ dội.
-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</si>
  <si>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</si>
  <si>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triệu chứng phổ biến của gãy xương cổ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</si>
  <si>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phổ biến cho gãy xương vùng này bao gồm:1 2 - Đau tức thời và dữ dội.
- Sưng.
- Bầm tím.
- Đau hay khó chịu khi đụng vào.
- Không thể di chuyển được hay di chuyển hạn chế.
- Biến dạng vùng cổ chân.&lt;/highlight&gt;
### Question:
Bầm tím là triệu chứng phổ biến nào của gãy xương cổ chân?&lt;|im_end|&gt;
&lt;|im_start|&gt;assistant
</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</si>
  <si>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</si>
  <si>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</si>
  <si>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1. [Final Score: 1.0000]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
   - Unnormalized (Vec/BM25/Rerank): 0.6196 / 16.0060 / 0.8908
   - Normalized (Vec/BM25/Rerank):   1.0000 / 1.0000 / 1.0000
X2. [Final Score: 0.7318] 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 Unnormalized (Vec/BM25/Rerank): 0.5506 / 0.0000 / 0.8287
   - Normalized (Vec/BM25/Rerank):   0.8886 / 0.0000 / 0.9303</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</si>
  <si>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&lt;highlight&gt;Nếu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lại.&lt;/highlight&gt;</t>
  </si>
  <si>
    <t>Trong giai đoạn đầu của chiến lược nhiều giai đoạn, bác sĩ sẽ tạo ra một lỗ thông đại tràng tạm thời, hay còn gọi là hậu môn tạm hoặc hậu môn nhân tạo.</t>
  </si>
  <si>
    <t>Trong giai đoạn đầu của chiến lược nhiều giai đoạn, bác sĩ sẽ tạo ra một lỗ thông đại tràng tạm thời hoặc hậu môn nhân tạo, trong đó đoạn ruột khỏe mạnh phía dưới cùng được đưa lên bề mặt của ổ bụng tạo ra lỗ thông.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</si>
  <si>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&lt;highlight&gt;Nếu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lại.&lt;/highlight&gt;
### Question:
Trong giai đoạn đầu của chiến lược nhiều giai đoạn, bác sĩ sẽ thực hiện những gì?&lt;|im_end|&gt;
&lt;|im_start|&gt;assistant
</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</si>
  <si>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</si>
  <si>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</si>
  <si>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1. [Final Score: 1.0000] Nguyên nhân cụ thể của rối loạn cảm xúc theo mùa vẫn chưa được biết. Một số yếu tố làm tăng khả năng mắc bệnh bao gồm
: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 Unnormalized (Vec/BM25/Rerank): 0.8825 / 9.8107 / 0.7940
   - Normalized (Vec/BM25/Rerank):   1.0000 / 1.0000 / 1.0000</t>
  </si>
  <si>
    <t xml:space="preserve">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t>
  </si>
  <si>
    <t>Sự gián đoạn nhịp sinh học là một yếu tố gây ra rối loạn cảm xúc theo mùa, xảy ra khi mức độ giảm của ánh sáng mặt trời vào mùa thu và mùa đông ảnh hưởng đến đồng hồ sinh học.</t>
  </si>
  <si>
    <t>Một số yếu tố làm tăng khả năng mắc bệnh bao gồm: đồng hồ sinh học, nồng độ serotonin và nồng độ melatonin.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</si>
  <si>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 Question:
Nguyên nhân nào có thể dẫn tới chứng trầm cảm theo mùa?&lt;|im_end|&gt;
&lt;|im_start|&gt;assistant
</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</si>
  <si>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</si>
  <si>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</si>
  <si>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1. [Final Score: 1.0000] Để phòng ngừa bệnh, chúng ta nên thực hiện một số biện pháp sau đây
: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
   - Unnormalized (Vec/BM25/Rerank): 0.8839 / 11.6049 / 0.8759
   - Normalized (Vec/BM25/Rerank):   1.0000 / 1.0000 / 1.0000</t>
  </si>
  <si>
    <t>&lt;highlight&gt;Để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thời.&lt;/highlight&gt;</t>
  </si>
  <si>
    <t>Nên ăn nhiều trái cây, rau củ, hạn chế mỡ động vật.</t>
  </si>
  <si>
    <t>Để phòng ngừa bệnh tăng huyết áp vô căn nguyên phát, bạn nên ăn nhiều trái cây, rau củ, hạn chế mỡ động vật.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</si>
  <si>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thời.&lt;/highlight&gt;
### Question:
Đâu là những thực phẩm nên ăn để phòng ngừa bệnh tăng huyết áp vô căn nguyên phát?&lt;|im_end|&gt;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</si>
  <si>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</si>
  <si>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</si>
  <si>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
   - Unnormalized (Vec/BM25/Rerank): 0.8864 / 11.1163 / 0.8929
   - Normalized (Vec/BM25/Rerank):   1.0000 / 1.0000 / 1.0000</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</si>
  <si>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hiện&lt;/highlight&gt;</t>
  </si>
  <si>
    <t>Điều trị bệnh tăng huyết áp liên quan đến việc thay đổi lối sống và dùng thuốc nếu cần thiết.</t>
  </si>
  <si>
    <t>Điều trị bệnh tăng huyết áp thường liên quan đến việc thay đổi lối sống và nếu cần thiết thì sẽ điều trị bằng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</si>
  <si>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hiện&lt;/highlight&gt;
### Question:
Điều trị bệnh tăng huyết áp liên quan đến việc thay đổi gì?&lt;|im_end|&gt;
&lt;|im_start|&gt;assistant
</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</si>
  <si>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</si>
  <si>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</si>
  <si>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1. [Final Score: 1.0000] Bên cạnh việc thăm khám và hỏi bệnh sử thì có những xét nghiệm giúp ích cho việc chẩn đoán bệnh Celiac như
: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
   - Unnormalized (Vec/BM25/Rerank): 0.8606 / 13.2789 / 0.8515
   - Normalized (Vec/BM25/Rerank):   1.0000 / 1.0000 / 1.0000</t>
  </si>
  <si>
    <t>&lt;highlight&gt;Bên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bệnh.&lt;/highlight&gt;</t>
  </si>
  <si>
    <t>Xét nghiệm máu giúp khảo sát những protein do cơ thể tạo ra khi tiêu hóa. Những bệnh nhân mắc Celiac cơ thể thường tạo kháng thể với Gluten nhiều hơn người bình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</si>
  <si>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bệnh.&lt;/highlight&gt;
### Question:
Mục đích chính của xét nghiệm máu trong chẩn đoán bệnh Celiac là gì?&lt;|im_end|&gt;
&lt;|im_start|&gt;assistant
</t>
  </si>
  <si>
    <t>Các yếu tố nguy cơ gây bệnh ADHD có thể kể đến là gì?</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</si>
  <si>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</si>
  <si>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1. [Final Score: 1.0000] Các yếu tố làm tăng nguy cơ mắc ADHD bao gồm
: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 Unnormalized (Vec/BM25/Rerank): 0.9310 / 8.7465 / 0.8255
   - Normalized (Vec/BM25/Rerank):   1.0000 / 1.0000 / 1.0000</t>
  </si>
  <si>
    <t xml:space="preserve"> &lt;highlight&gt;Các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non.&lt;/highlight&gt; </t>
  </si>
  <si>
    <t>Các yếu tố làm tăng nguy cơ mắc ADHD bao gồm di truyền, tiếp xúc với chì, tiền sử sử dụng ma túy, rượu hoặc hút thuốc trong thai kỳ của mẹ, và sinh non.</t>
  </si>
  <si>
    <t>Các yếu tố nguy cơ gây bệnh ADHD bao gồm: Di truyền, tiếp xúc với môi trường độc hại, mẹ có tiền sử sử dụng ma túy, rượu hoặc hút thuốc trong thai kỳ, sinh non.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</si>
  <si>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non.&lt;/highlight&gt; 
### Question:
Các yếu tố nguy cơ gây bệnh ADHD có thể kể đến là gì?&lt;|im_end|&gt;
&lt;|im_start|&gt;assistant
</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</si>
  <si>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</si>
  <si>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</si>
  <si>
    <t>1. [Final Score: 0.9861] Những nguy cơ khác bao gồm
: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
   - Unnormalized (Vec/BM25/Rerank): 0.7769 / 9.0092 / 0.8166
   - Normalized (Vec/BM25/Rerank):   1.0000 / 0.9305 / 1.0000
2. [Final Score: 0.9605] Nguy cơ bị tăng cao ở những người hút thuốc lá. Uống nhiều rượu cũng làm tăng nguy cơ ung thư. Đặc biệt khi kết hợp cả hút thuốc lá và uống rượu, nguy cơ mắc sẽ tăng gấp nhiều lần.
   - Unnormalized (Vec/BM25/Rerank): 0.6858 / 9.6822 / 0.8096
   - Normalized (Vec/BM25/Rerank):   0.8827 / 1.0000 / 0.9914</t>
  </si>
  <si>
    <t>&lt;highlight&gt;Nguy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bệnh.&lt;/highlight&gt;</t>
  </si>
  <si>
    <t>Hút thuốc lá, uống nhiều rượu là những yếu tố làm tăng nguy cơ mắc bệnh.</t>
  </si>
  <si>
    <t>Các yếu tố làm tăng nguy cơ mắc ung thư thanh quản bao gồm hút thuốc lá, uống rượu, tiếp xúc với bụi axit sulfuric, bụi ni-ken hay a-mi-ăng (asbestos), chế độ ăn uống thiếu vitamin A.</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</si>
  <si>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bệnh.&lt;/highlight&gt;
### Question:
Những yếu tố nào làm tăng nguy cơ mắc ung thư thanh quản?&lt;|im_end|&gt;
&lt;|im_start|&gt;assistant
</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</si>
  <si>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</si>
  <si>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</si>
  <si>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1. [Final Score: 0.9762] Các loại trật khớp háng
: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
   - Unnormalized (Vec/BM25/Rerank): 0.7448 / 10.6926 / 0.7581
   - Normalized (Vec/BM25/Rerank):   0.9416 / 1.0000 / 0.9874
2. [Final Score: 0.9743] Khớp háng bao gồm chỏm xương đùi và ổ cối của xương cánh chậu. Đây là khớp dạng chỏm cầu..là khi chỏm xương đùi bị trật ra khỏi vị trí bình thường của khớp háng.
   - Unnormalized (Vec/BM25/Rerank): 0.7910 / 9.3191 / 0.7678
   - Normalized (Vec/BM25/Rerank):   1.0000 / 0.8716 / 1.0000</t>
  </si>
  <si>
    <t>&lt;highlight&gt;Khớp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không?“&lt;/highlight&gt;</t>
  </si>
  <si>
    <t>Trật khớp háng là tình trạng chỏm xương đùi bị trật ra khỏi vị trí bình thường của khớp háng.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</si>
  <si>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không?“&lt;/highlight&gt;
### Question:
Trật khớp háng là gì?&lt;|im_end|&gt;
&lt;|im_start|&gt;assistant
</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</si>
  <si>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</si>
  <si>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</si>
  <si>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12.1519 / 0.8129
   - Normalized (Vec/BM25/Rerank):   1.0000 / 1.0000 / 1.0000
2. [Final Score: 0.7678] Các mẫu sinh thiết được thu thập dưới gây mê toàn thân, qua nội soi thanh quản trực tiếp hoặc nội soi phế quản sợi quang.
   - Unnormalized (Vec/BM25/Rerank): 0.6426 / 4.0195 / 0.7849
   - Normalized (Vec/BM25/Rerank):   0.7296 / 0.3308 / 0.9656</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</si>
  <si>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</si>
  <si>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</si>
  <si>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</si>
  <si>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
### Question:
Làm thế nào để chẩn đoán chính xác u nhú thanh quản?&lt;|im_end|&gt;
&lt;|im_start|&gt;assistant
</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</si>
  <si>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</si>
  <si>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</si>
  <si>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1. [Final Score: 1.0000] Nhiễm Herpes sinh dục làm tăng nguy cơ lây truyền HIV/AIDS lên 5 – 9 lần. Triệu chứng tổng quát thường là mệt mỏi, nóng sốt, nhức đầu.
   - Unnormalized (Vec/BM25/Rerank): 0.7986 / 5.8522 / 0.8039
   - Normalized (Vec/BM25/Rerank):   1.0000 / 1.0000 / 1.0000
X2. [Final Score: 0.6882] Tổn thương ban đầu đặc trưng là hồng ban, mụn nước mọc thành chùm. Thường xuất hiện ở âm hộ, đầu dương vật, cảm giác rát da và ngứa. Có thể có triệu chứng đi kèm khác như tiểu khó, bí tiểu.
   - Unnormalized (Vec/BM25/Rerank): 0.6141 / 0.0000 / 0.7357
   - Normalized (Vec/BM25/Rerank):   0.7690 / 0.0000 / 0.9151</t>
  </si>
  <si>
    <t>&lt;highlight&gt;Nhiễm Herpes sinh dục làm tăng nguy cơ lây truyền HIV/AIDS lên 5 – 9 lần. Triệu chứng tổng quát thường là mệt mỏi, nóng sốt, nhức đầu.&lt;/highlight&gt;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</si>
  <si>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</si>
  <si>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Herpes sinh dục có thể gây ra tình trạng lây truyền HIV/AIDS lên 5 – 9 lần.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</si>
  <si>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&lt;highlight&gt;Nhiễm Herpes sinh dục làm tăng nguy cơ lây truyền HIV/AIDS lên 5 – 9 lần. Triệu chứng tổng quát thường là mệt mỏi, nóng sốt, nhức đầu.&lt;/highlight&gt; Tổn thương ban đầu đặc trưng là hồng ban, mụn nước mọc thành chùm. Thường xuất hiện ở âm hộ, đầu dương vật, cảm giác rát da và ngứa. Có thể có triệu chứng đi kèm khác như tiểu khó, bí tiểu.
### Question:
Herpes sinh dục có thể gây ra tình trạng gì ngoài tổn thương vùng kín?&lt;|im_end|&gt;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</si>
  <si>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</si>
  <si>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</si>
  <si>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1.0000] Một trong những công cụ hữu ích nhất để giúp chẩn đoán cơn động kinh toàn thể chính là điện não đồ (EEG). Điện não đồ sẽ giúp ghi lại những hoạt động điện trong não.
   - Unnormalized (Vec/BM25/Rerank): 0.8559 / 19.7741 / 0.8593
   - Normalized (Vec/BM25/Rerank):   1.0000 / 1.0000 / 1.0000
2. [Final Score: 0.9373]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 Unnormalized (Vec/BM25/Rerank): 0.8272 / 15.1934 / 0.8485
   - Normalized (Vec/BM25/Rerank):   0.9665 / 0.7684 / 0.9873</t>
  </si>
  <si>
    <t>&lt;highlight&gt;Một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t>
  </si>
  <si>
    <t>Chụp cộng hưởng từ não bộ (MRI não) hoặc chụp cắt lớp vi tính não (CT - scan).</t>
  </si>
  <si>
    <t>Các phương pháp chụp ảnh não được sử dụng để chẩn đoán cơn động kinh toàn thể bao gồm chụp cộng hưởng từ não bộ (MRI não) và chụp cắt lớp vi tính não (CT – scan).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</si>
  <si>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
### Question:
Ngoài điện não đồ, các phương pháp chụp ảnh não nào được sử dụng để chẩn đoán cơn động kinh toàn thể?&lt;|im_end|&gt;
&lt;|im_start|&gt;assistant
</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</si>
  <si>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</si>
  <si>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</si>
  <si>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1. [Final Score: 0.9976] Đau khớp chắc chắn là một dấu hiệu không thể thiếu trong thoái hóa khớp háng. Triệu chứng đau thường tăng khi đi lại, khi cử động khớp háng.
   - Unnormalized (Vec/BM25/Rerank): 0.8096 / 13.6124 / 0.8348
   - Normalized (Vec/BM25/Rerank):   1.0000 / 1.0000 / 0.9951
2. [Final Score: 0.9569] Cảm giác đau thường tăng dần từ từ. Đau thường nặng hơn vào buổi sáng, hoặc khi phải ngồi lâu. Một số dấu hiệu khác bao gồm
: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
   - Unnormalized (Vec/BM25/Rerank): 0.7794 / 11.4393 / 0.8389
   - Normalized (Vec/BM25/Rerank):   0.9627 / 0.8404 / 1.0000</t>
  </si>
  <si>
    <t>&lt;highlight&gt;Đau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ứng&lt;/highlight&gt;</t>
  </si>
  <si>
    <t>Cảm giác đau khi bị thoái hóa khớp háng sẽ tăng cao khi đi lại hoặc khi cử động khớp háng.</t>
  </si>
  <si>
    <t>Cảm giác đau khi bị thoái hóa khớp háng thường tăng dần từ từ.</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</si>
  <si>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ứng&lt;/highlight&gt;
### Question:
Khi nào cảm giác đau khi bị thoái hóa khớp háng sẽ tăng cao?&lt;|im_end|&gt;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</si>
  <si>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</si>
  <si>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</si>
  <si>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0.6216 / 10.8258 / 0.7929
   - Normalized (Vec/BM25/Rerank):   1.0000 / 1.0000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</si>
  <si>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</si>
  <si>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</si>
  <si>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</si>
  <si>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
### Question:
Có những nguyên nhân nào khác gây rối loạn tiền đình ngoại biên ngoài các nguyên nhân thường gặp?&lt;|im_end|&gt;
&lt;|im_start|&gt;assistant
</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</si>
  <si>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</si>
  <si>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</si>
  <si>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1. [Final Score: 1.0000] Sau khi đã có chẩn đoán sơ bộ nghi ngờ bệnh nhân có suy giảm chức năng tim phải. Bác sĩ sẽ chỉ định thêm một số xét nghiệm để chẩn đoán xác định suy tim phải như
:4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
   - Unnormalized (Vec/BM25/Rerank): 0.8514 / 24.3114 / 0.8923
   - Normalized (Vec/BM25/Rerank):   1.0000 / 1.0000 / 1.0000</t>
  </si>
  <si>
    <t>&lt;highlight&gt;Sau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mạch,…&lt;/highlight&gt;</t>
  </si>
  <si>
    <t>Troponin tim, chụp mạch vành.</t>
  </si>
  <si>
    <t>Bác sĩ sẽ thực hiện xét nghiệm troponin tim, chụp mạch vành để chẩn đoán nguyên nhân suy tim phải do nhồi máu cơ tim thất phải.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</si>
  <si>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mạch,…&lt;/highlight&gt;
### Question:
Bác sĩ sẽ thực hiện xét nghiệm gì để chẩn đoán nguyên nhân suy tim phải do nhồi máu cơ tim thất phải?&lt;|im_end|&gt;
&lt;|im_start|&gt;assistant
</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</si>
  <si>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</si>
  <si>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</si>
  <si>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1. [Final Score: 1.0000]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
   - Unnormalized (Vec/BM25/Rerank): 0.8568 / 15.9223 / 0.8719
   - Normalized (Vec/BM25/Rerank):   1.0000 / 1.0000 / 1.0000
2. [Final Score: 0.9727] 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 Unnormalized (Vec/BM25/Rerank): 0.8337 / 15.1406 / 0.8555
   - Normalized (Vec/BM25/Rerank):   0.9731 / 0.9509 / 0.9812</t>
  </si>
  <si>
    <t>&lt;highlight&gt;Người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nhé.&lt;/highlight&gt;</t>
  </si>
  <si>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</si>
  <si>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</si>
  <si>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nhé.&lt;/highlight&gt;
### Question:
Có cách nào để giúp người bệnh sa sút trí tuệ do mạch máu duy trì sự tự lập không?&lt;|im_end|&gt;
&lt;|im_start|&gt;assistant
</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</si>
  <si>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</si>
  <si>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</si>
  <si>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8.4480 / 0.8444
   - Normalized (Vec/BM25/Rerank):   1.0000 / 1.0000 / 1.0000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</si>
  <si>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</si>
  <si>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</si>
  <si>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</si>
  <si>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
### Question:
Khi ho, đau đầu thường do nguyên nhân gì?&lt;|im_end|&gt;
&lt;|im_start|&gt;assistant
</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</si>
  <si>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</si>
  <si>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</si>
  <si>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1. [Final Score: 1.0000] Xơ gan là giai đoạn muộn của xơ hóa (tạo sẹo) ở gan. Bệnh này do nhiều tình trạng hay bệnh lý tại gan gây ra.
   - Unnormalized (Vec/BM25/Rerank): 0.8284 / 5.4434 / 0.7725
   - Normalized (Vec/BM25/Rerank):   1.0000 / 1.0000 / 1.0000
2. [Final Score: 0.7955]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
   - Unnormalized (Vec/BM25/Rerank): 0.7065 / 4.2801 / 0.5908
   - Normalized (Vec/BM25/Rerank):   0.8528 / 0.7863 / 0.7649</t>
  </si>
  <si>
    <t>&lt;highlight&gt;Xơ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hơn.&lt;/highlight&gt;</t>
  </si>
  <si>
    <t>Xơ gan là giai đoạn cuối của tiến trình xơ hóa (sẹo hóa) tại gan, gây tổn thương nghiêm trọng đến chức năng gan.</t>
  </si>
  <si>
    <t>Xơ gan là giai đoạn muộn của xơ hóa (tạo sẹo) ở gan.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</si>
  <si>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hơn.&lt;/highlight&gt;
### Question:
Xơ gan là gì?&lt;|im_end|&gt;
&lt;|im_start|&gt;assistant
</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</si>
  <si>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</si>
  <si>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</si>
  <si>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1.0000] 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 Unnormalized (Vec/BM25/Rerank): 0.7273 / 16.5917 / 0.8398
   - Normalized (Vec/BM25/Rerank):   1.0000 / 1.0000 / 1.0000
2. [Final Score: 0.7852] Hạch xuất hiện sau khoảng 1 tuần và nổi thành chùm, không đau ở vùng bẹn. Tìm hiểu thêm: Bệnh giang mai có ngứa không?
   - Unnormalized (Vec/BM25/Rerank): 0.6364 / 5.8854 / 0.7589
   - Normalized (Vec/BM25/Rerank):   0.8749 / 0.3547 / 0.9036</t>
  </si>
  <si>
    <t>&lt;highlight&gt;Trong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không?&lt;/highlight&gt;</t>
  </si>
  <si>
    <t>Trong thời kỳ 1, vi khuẩn giang mai sẽ tạo nên những tổn thương ở da niêm đầu tiên gọi là săng và hạch.</t>
  </si>
  <si>
    <t>Trong giai đoạn 1.</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</si>
  <si>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không?&lt;/highlight&gt;
### Question:
Tại giai đoạn nào thì vi khuẩn giang mai gây tổn thương lên da và niêm mạc?&lt;|im_end|&gt;
&lt;|im_start|&gt;assistant
</t>
  </si>
  <si>
    <t>Người mắc rối loạn nhân cách phân liệt có gặp khó khăn trong việc gì?</t>
  </si>
  <si>
    <t>1. [Final Score: 0.8000] Người rối loạn nhân cách phân liệt sống thờ ơ với các mối quan hệ xã hội và hạn chế trong việc thể hiện cảm xúc. Họ thường có các đặc điểm tính cách sau
: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0.8194 / 0.0000 / 0.8590
   - Normalized (Vec/BM25/Rerank):   1.0000 / 0.0000 / 1.0000</t>
  </si>
  <si>
    <t>Họ có thể gặp khó khăn trong việc kết giao với người khác, ít hoặc không hứng thú trong hoạt động tình dục với người khác và khó khăn trong việc thể hiện cảm xúc cũng như phản ứng với các tình huống cuộc sống.</t>
  </si>
  <si>
    <t>Người mắc rối loạn nhân cách phân liệt gặp khó khăn trong việc thể hiện cảm xúc và phản ứng với các tình huống cuộc sống.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</si>
  <si>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mình.&lt;/highlight&gt;
### Question:
Người mắc rối loạn nhân cách phân liệt có gặp khó khăn trong việc gì?&lt;|im_end|&gt;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</si>
  <si>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</si>
  <si>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</si>
  <si>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1. [Final Score: 1.0000] 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0.8614 / 24.7634 / 0.8847
   - Normalized (Vec/BM25/Rerank):   1.0000 / 1.0000 / 1.0000
X2. [Final Score: 0.6086] Những xét nghiệm này có thể là
: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Unnormalized (Vec/BM25/Rerank): 0.5025 / 0.0000 / 0.7672
   - Normalized (Vec/BM25/Rerank):   0.5834 / 0.0000 / 0.8671</t>
  </si>
  <si>
    <t>&lt;highlight&gt;Vết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sống.&lt;/highlight&gt;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</si>
  <si>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</si>
  <si>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</si>
  <si>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sống.&lt;/highlight&gt;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Question:
Trường hợp nào vết lõm xương cùng ở trẻ sơ sinh sẽ được coi là một vết lõm đơn giản?&lt;|im_end|&gt;
&lt;|im_start|&gt;assistant
</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</si>
  <si>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</si>
  <si>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</si>
  <si>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1. [Final Score: 1.0000]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 Unnormalized (Vec/BM25/Rerank): 0.8465 / 18.9624 / 0.8815
   - Normalized (Vec/BM25/Rerank):   1.0000 / 1.0000 / 1.0000
X2. [Final Score: 0.6551] Tuy nhiên trong một số trường hợp cần phải phẫu thuật. Nếu bạn có các triệu chứng của bệnh, hãy liên hệ bác sĩ ngay để được khám và điều trị kịp thời. &gt;&gt; Xem thêm: Khối u não và nên chuẩn bị gì
   - Unnormalized (Vec/BM25/Rerank): 0.5662 / 0.0000 / 0.8012
   - Normalized (Vec/BM25/Rerank):   0.6688 / 0.0000 / 0.9089</t>
  </si>
  <si>
    <t xml:space="preserve"> &lt;highlight&gt;Béo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đầu.&lt;/highlight&gt;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</si>
  <si>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</si>
  <si>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Ngoài béo phì, tăng cân vừa phải cũng có thể làm tăng nguy cơ mắc bệnh.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</si>
  <si>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đầu.&lt;/highlight&gt; Tuy nhiên trong một số trường hợp cần phải phẫu thuật. Nếu bạn có các triệu chứng của bệnh, hãy liên hệ bác sĩ ngay để được khám và điều trị kịp thời. &gt;&gt; Xem thêm: Khối u não và nên chuẩn bị gì 
### Question:
Ngoài béo phì, những yếu tố nào cũng có thể làm tăng nguy cơ mắc bệnh Giả u não ở phụ nữ?&lt;|im_end|&gt;
&lt;|im_start|&gt;assistant
</t>
  </si>
  <si>
    <t>Rối loạn bất hòa hợp thời thơ ấu có đặc điểm gì nổi bật?</t>
  </si>
  <si>
    <t>1. [Final Score: 0.8000]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0.7484 / 0.0000 / 0.8035
   - Normalized (Vec/BM25/Rerank):   1.0000 / 0.0000 / 1.0000</t>
  </si>
  <si>
    <t>Trẻ phát triển bình thường cho tới khoảng 3 – 4 tuổi, rồi đột ngột xuất hiện các triệu chứng tự kỷ.</t>
  </si>
  <si>
    <t>Rối loạn bất hòa hợp thời thơ ấu là một rối loạn hiếm gặp, trong đó trẻ phát triển bình thường cho tới khoảng 3 – 4 tuổi, rồi đột ngột xuất hiện các triệu chứng tự kỷ.</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</si>
  <si>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
### Question:
Rối loạn bất hòa hợp thời thơ ấu có đặc điểm gì nổi bật?&lt;|im_end|&gt;
&lt;|im_start|&gt;assistant
</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</si>
  <si>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</si>
  <si>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</si>
  <si>
    <t>1. [Final Score: 1.0000] -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
   - Unnormalized (Vec/BM25/Rerank): 0.7891 / 6.7869 / 0.8554
   - Normalized (Vec/BM25/Rerank):   1.0000 / 1.0000 / 1.0000</t>
  </si>
  <si>
    <t>&lt;highlight&gt;-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người.&lt;/highlight&gt;</t>
  </si>
  <si>
    <t>Những người bị loạn thần có nguy cơ mắc chứng nghiện ngập, tự làm hại bản thân, tự sát và làm hại những người xung quanh.</t>
  </si>
  <si>
    <t>Những người bị loạn thần có nguy cơ cao mắc phải nghiện ngập, tự làm đau bản thân và tự sát, làm hại những người xung quanh.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</si>
  <si>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người.&lt;/highlight&gt;
### Question:
Những người bị loạn thần có nguy cơ cao mắc phải điều gì?&lt;|im_end|&gt;
&lt;|im_start|&gt;assistant
</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</si>
  <si>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</si>
  <si>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</si>
  <si>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1. [Final Score: 1.0000] 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 X-quang ngực.
- CT-Scan.
- MRI.
- PET-CT.
- X-quang cản quang barium đường tiêu hóa trên.
- Panorex.
   - Unnormalized (Vec/BM25/Rerank): 0.8605 / 13.2708 / 0.8686
   - Normalized (Vec/BM25/Rerank):   1.0000 / 1.0000 / 1.0000</t>
  </si>
  <si>
    <t>&lt;highlight&gt;Những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Panorex.&lt;/highlight&gt;</t>
  </si>
  <si>
    <t>Sự lây lan của ung thư vào các cấu trúc gần đó.</t>
  </si>
  <si>
    <t>Các xét nghiệm hình ảnh có thể phát hiện sự lây lan của ung thư vào các cấu trúc gần đó.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</si>
  <si>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Panorex.&lt;/highlight&gt;
### Question:
Ngoài chẩn đoán vị trí của khối u, những xét nghiệm hình ảnh có thể phát hiện tình trạng gì?&lt;|im_end|&gt;
&lt;|im_start|&gt;assistant
</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</si>
  <si>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</si>
  <si>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</si>
  <si>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1. [Final Score: 1.0000] Phì đại tâm thất trái có thể xảy ra khi một số yếu tố khiến tim của bạn làm việc nhiều hơn bình thường để bơm máu cho cơ thể. Các yếu tố có thể khiến tim bạn làm việc nhiều hơn bao gồm
: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
   - Unnormalized (Vec/BM25/Rerank): 0.6647 / 12.5782 / 0.8498
   - Normalized (Vec/BM25/Rerank):   1.0000 / 1.0000 / 1.0000</t>
  </si>
  <si>
    <t>&lt;highlight&gt;Phì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không.&lt;/highlight&gt;</t>
  </si>
  <si>
    <t>Phì đại tâm thất trái có thể xảy ra khi tim phải làm việc nhiều hơn bình thường để bơm máu cho cơ thể.</t>
  </si>
  <si>
    <t>Phì đại tâm thất trái có thể xảy ra khi một số yếu tố khiến tim của bạn làm việc nhiều hơn bình thường để bơm máu cho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</si>
  <si>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không.&lt;/highlight&gt;
### Question:
Phì đại tâm thất trái có thể xảy ra khi nào?&lt;|im_end|&gt;
&lt;|im_start|&gt;assistant
</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</si>
  <si>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</si>
  <si>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</si>
  <si>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1. [Final Score: 1.0000] Tổn thương có thể gây ra
: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
   - Unnormalized (Vec/BM25/Rerank): 0.7424 / 7.6329 / 0.7752
   - Normalized (Vec/BM25/Rerank):   1.0000 / 1.0000 / 1.0000
X2. [Final Score: 0.6446] 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 Unnormalized (Vec/BM25/Rerank): 0.4954 / 0.0000 / 0.6890
   - Normalized (Vec/BM25/Rerank):   0.6673 / 0.0000 / 0.8888</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</si>
  <si>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&lt;highlight&gt;Tổn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tim.&lt;/highlight&gt;</t>
  </si>
  <si>
    <t>Sốt thấp khớp có thể gây ra những tổn thương nghiêm trọng ở tim, đặc biệt là van tim.</t>
  </si>
  <si>
    <t>Sốt thấp khớp có thể gây tổn thương cơ tim, ảnh hưởng đến khả năng bơm máu của tim.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</si>
  <si>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&lt;highlight&gt;Tổn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tim.&lt;/highlight&gt;
### Question:
Sốt thấp khớp có thể gây ra hậu quả gì?&lt;|im_end|&gt;
&lt;|im_start|&gt;assistant
</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</si>
  <si>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</si>
  <si>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</si>
  <si>
    <t>1. [Final Score: 1.0000] Biểu hiện của bệnh thay đổi tùy theo khoảng thời gian kể từ khi tiếp xúc với nguyên nhân gây bệnh. Tùy mỗi giai đoạn mà xuất hiện các triệu chứng sau đây
: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
   - Unnormalized (Vec/BM25/Rerank): 0.8639 / 13.5819 / 0.8340
   - Normalized (Vec/BM25/Rerank):   1.0000 / 1.0000 / 1.0000</t>
  </si>
  <si>
    <t>&lt;highlight&gt;Biểu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mỏi,…&lt;/highlight&gt;</t>
  </si>
  <si>
    <t>Trong giai đoạn đầu của viêm sụn vành tai, các triệu chứng thường gặp là ngứa rát và hơi đau ở vùng bị tổn thương.</t>
  </si>
  <si>
    <t>Trong giai đoạn đầu của viêm sụn vành tai, các triệu chứng thường gặp là ngứa rát, hơi đau nơi bị tổn thương, nóng, sưng, đỏ vành tai.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</si>
  <si>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mỏi,…&lt;/highlight&gt;
### Question:
Trong giai đoạn đầu của viêm sụn vành tai, các triệu chứng thường gặp là gì?&lt;|im_end|&gt;
&lt;|im_start|&gt;assistant
</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</si>
  <si>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</si>
  <si>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</si>
  <si>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1. [Final Score: 1.0000] Tiếp theo đó, người bệnh nên kiểm soát các yếu tố liên quan đến cuộc sống như
:1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
   - Unnormalized (Vec/BM25/Rerank): 0.8331 / 17.9498 / 0.8551
   - Normalized (Vec/BM25/Rerank):   1.0000 / 1.0000 / 1.0000
2. [Final Score: 0.8085] 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 Unnormalized (Vec/BM25/Rerank): 0.7401 / 7.1406 / 0.7908
   - Normalized (Vec/BM25/Rerank):   0.8883 / 0.3978 / 0.9248</t>
  </si>
  <si>
    <t>&lt;highlight&gt;Để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định.&lt;/highlight&gt;</t>
  </si>
  <si>
    <t>Kiểm soát huyết áp ổn định là mục tiêu của điều trị tăng huyết áp vì huyết áp không ổn định là động cơ thúc đẩy nhiều biến chứng nguy hiểm.</t>
  </si>
  <si>
    <t>Việc kiểm soát huyết áp ổn định lại là mục tiêu của điều trị tăng huyết áp vì huyết áp không ổn định là động cơ thúc đẩy nhiều biến chứng nguy hiểm.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</si>
  <si>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định.&lt;/highlight&gt;
### Question:
Tại sao việc kiểm soát huyết áp ổn định lại là mục tiêu của điều trị tăng huyết áp?&lt;|im_end|&gt;
&lt;|im_start|&gt;assistant
</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</si>
  <si>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</si>
  <si>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</si>
  <si>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1. [Final Score: 0.9850] Điều trị não úng thủy có vai trò quan trọng của ngoại khoa – phẫu thuật. Việc điều trị nội khoa – dùng thuốc đóng vai trò hỗ trợ cho điều trị ngoại khoa.
   - Unnormalized (Vec/BM25/Rerank): 0.8246 / 9.0857 / 0.8660
   - Normalized (Vec/BM25/Rerank):   0.9745 / 0.9634 / 1.0000
2. [Final Score: 0.9755]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
   - Unnormalized (Vec/BM25/Rerank): 0.8462 / 9.4314 / 0.8237
   - Normalized (Vec/BM25/Rerank):   1.0000 / 1.0000 / 0.9511</t>
  </si>
  <si>
    <t>&lt;highlight&gt;Điều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gì.&lt;/highlight&gt;</t>
  </si>
  <si>
    <t>Điều trị não úng thủy có vai trò quan trọng của ngoại khoa – phẫu thuật, trong đó việc điều trị nội khoa – dùng thuốc đóng vai trò hỗ trợ.</t>
  </si>
  <si>
    <t>Nên sử dụng phương pháp phẫu thuật để điều trị não úng thủy.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</si>
  <si>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gì.&lt;/highlight&gt;
### Question:
Làm thế nào để não úng thủy được điều trị?&lt;|im_end|&gt;
&lt;|im_start|&gt;assistant
</t>
  </si>
  <si>
    <t>Extract_EN_Answer</t>
  </si>
  <si>
    <t>Extract_EN_Avg-Score</t>
  </si>
  <si>
    <t>Nhiệt độ bảo quản thuốc Agiosmin 500mg không quá 30°C.</t>
  </si>
  <si>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</si>
  <si>
    <t>Combigan không được sử dụng cho những người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</si>
  <si>
    <t>Người bệnh đái tháo đường cần lưu ý trong chế phẩm có chứa saccharin, người suy thận nhẹ và trung bình, người thẩm phân mãn tính.</t>
  </si>
  <si>
    <t>Thuốc Agiclovir 5% Agimexpharm được bảo quản ở nhiệt độ không quá 30 °C, tránh ánh sáng và xa tầm tay trẻ em.</t>
  </si>
  <si>
    <t>Apitim là thuốc kê đơn, sử dụng dưới sự theo dõi chặt chẽ của bác sĩ, có chức năng chẹn kênh Calci, hiệu quả trong điều trị tăng huyết áp, bệnh mạch vành.</t>
  </si>
  <si>
    <t>Tránh ánh nắng trực tiếp và nơi có nhiều độ ẩm.</t>
  </si>
  <si>
    <t>Không, cefoxitin không có tác dụng đối với viêm vùng chậu do Chlamydia trachomatis.</t>
  </si>
  <si>
    <t>Khi ngừng thuốc Amoxycilin Vidipha không đúng liều có thể dẫn đến đề kháng kháng sinh rất nguy hiểm.</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</si>
  <si>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</si>
  <si>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Có, Betaloc có thể gây hại cho những bệnh nhân có vấn đề về tim mạch, gây lưu thông máu kém ở tay và chân, làm tay chân lạnh, bầm tím.</t>
  </si>
  <si>
    <t>Người cao tuổi (&gt;65 tuổi) không cần điều chỉnh liều. Tuy nhiên, đối với người cao tuổi có trọng lượng cơ thể &lt;50 kg, phải bắt đầu điều trị với liều được khuyến cáo thấp nhất.</t>
  </si>
  <si>
    <t>Người dùng cần lưu ý tuân thủ liều dùng và cách dùng theo hướng dẫn của nhà sản xuất hoặc chỉ dẫn của bác sĩ.</t>
  </si>
  <si>
    <t>Cứ mỗi 8 tuần dùng 1 ống thuốc D-Cure tương đương 25.000 IU.</t>
  </si>
  <si>
    <t>Bảo quản thuốc Bisolvon ở nơi khô ráo, không quá 30°C và tránh xa tầm tay trẻ em.</t>
  </si>
  <si>
    <t>Để tránh trẻ em sử dụng thuốc, tránh trường hợp trẻ em tự ý dùng thuốc.</t>
  </si>
  <si>
    <t>Ngừng điều trị thuốc Cefpodoxim ngay lập tức.</t>
  </si>
  <si>
    <t>Thuốc có chứa axit glutamic được dùng trong các trường hợp: Giúp điều trị các chứng suy nhược thần kinh do thiếu hụt axit glutamic như: Mất ngủ. Nhức đầu, chóng mặt. ù tai. Mất ngủ. Nhức đầu, chóng mặt. ù tai. Ngoài ra, loại axit này còn giúp điều trị tình trạng suy sụp thần kinh, mệt mỏi, suy nhược cơ thể và tinh thần do làm việc quá độ hoặc trong thời kỳ dưỡng bệnh.</t>
  </si>
  <si>
    <t>Việc cần làm đầu tiên khi bị dùng quá liều Coversyl Plus là nhanh chóng thải trừ thuốc khỏi cơ thể qua đường tiêu hóa.</t>
  </si>
  <si>
    <t>Các thuốc nhóm chẹn beta, thuốc giãn mạch (nitroglycerin), corticoid, thuốc chống trầm cảm 3 vòng, thuốc chống loạn thần và thuốc gây mê.</t>
  </si>
  <si>
    <t>Trong khi dùng thuốc, tránh dùng đồng thời với vitamin D và các dẫn chất của nó với liều cao.</t>
  </si>
  <si>
    <t>Trong nhiễm khuẩn do vi khuẩn Gram dương, Cefadroxil là thuốc lựa chọn thứ hai thay vì penicilin.</t>
  </si>
  <si>
    <t>Diopolol có thể tương tác với các thuốc chẹn beta, các thuốc ức chế co bóp cơ tim, các digitalis glycosides và chẹn beta, rifampin.</t>
  </si>
  <si>
    <t>Những tác dụng phụ thường gặp của Amepox Soft Capsule bao gồm buồn nôn.</t>
  </si>
  <si>
    <t>Casalmux gây ra các tác dụng phụ liên quan đến hệ tiêu hóa bao gồm: đau dạ dày, tim đập nhanh, đánh trống ngực, buồn nôn, nôn, tiêu chảy.</t>
  </si>
  <si>
    <t>Thuốc Amilavil chống chỉ định dùng trong các trường hợp sau: - Mẫn cảm với amitriptylin. - Đang sử dụng chất ức chế monoamin oxydase. - Giai đoạn hồi phục ngay sau nhồi máu cơ tim. - Suy gan nặng. - Trẻ em dưới 12 tuổi.</t>
  </si>
  <si>
    <t>Thuốc Aspirin pH8 được chỉ định trong điều trị các triệu chứng các trường hợp đau nửa đầu và trong cảm cúm thông thường.</t>
  </si>
  <si>
    <t>Tác dụng phụ của thuốc Allopurinol bao gồm buồn nôn, tiêu chảy, nổi mẫn đỏ ngoài da kèm sốt nhẹ, tăng phosphatase kiềm, tăng SGOT/ SGPT.</t>
  </si>
  <si>
    <t>Bệnh nhân nên được dược sĩ tư vấn để dùng thuốc an toàn và hiệu quả hơn. Nên dùng với liều được khuyến cáo bởi nhà sản xuất và nên đọc kỹ hướng dẫn trước khi dùng.</t>
  </si>
  <si>
    <t>Những trường hợp không nên sử dụng thuốc Coldko bao gồm: 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</si>
  <si>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Aldactone làm tăng thời gian bán thải của digoxin, cản trở định lượng nồng dộ digoxin huyết tương.</t>
  </si>
  <si>
    <t>Phụ nữ đang cho con bú có thể sử dụng thuốc Alzyltex Mebiphar, nhưng cần tuân thủ theo hướng dẫn sử dụng thuốc của bác sĩ để đảm bảo an toàn cho bé.</t>
  </si>
  <si>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</si>
  <si>
    <t>Bạn nên thông báo cho bác sĩ về tất cả các loại thuốc khác mà bạn dùng, bao gồm thuốc không kê đơn, vitamin, thuốc theo toa và các sản phẩm thảo dược.</t>
  </si>
  <si>
    <t>Thuốc Barudon làm giảm hấp thu của các thuốc đang dùng, đặc biệt với các thuốc hấp thu ở dạ dày.</t>
  </si>
  <si>
    <t>Không, Ciprobay (ciprofloxacin) không được khuyến cáo sử dụng cho trẻ em.</t>
  </si>
  <si>
    <t>Thuốc Bạch Long Thủy được chỉ định điều trị các bệnh lý và triệu chứng như ho có đàm, ho gió, viêm họng, viêm phế quản, hen suyễn.</t>
  </si>
  <si>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</si>
  <si>
    <t>Thuốc Avamys (fluticasone) có thể gây ra các tác dụng phụ như nổi ban, rậm lông, nhạy cảm.</t>
  </si>
  <si>
    <t>Khi phối hợp Bisacodyl với các thuốc có tác dụng làm giảm kali huyết, chẳng hạn như digital, thuốc lợi tiểu giảm kali huyết, amphotericin tiêm tĩnh mạch, corticoid toàn thân, tetracosactid, có thể làm tăng nguy cơ gây rối loạn nhịp thất, đặc biệt là xoắn đỉnh.</t>
  </si>
  <si>
    <t>Để đảm bảo an toàn khi dùng thuốc Cyclo Progynova, cần lưu ý bảo quản thuốc nơi khô ráo, thoáng mát, nhiệt độ không quá 30oC, tránh ánh sáng trực tiếp.</t>
  </si>
  <si>
    <t>Việc sử dụng đồng thời Allopurinol và Amoxicillin Flamingo có thể làm tăng khả năng xuất hiện các phản ứng dị ứng trên da.</t>
  </si>
  <si>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</si>
  <si>
    <t>Khi sử dụng Cefurich, người dùng cần lưu ý không lạm dụng hoặc tự ý dùng thuốc khi chưa có hướng dẫn của nhân viên y tế.</t>
  </si>
  <si>
    <t>Thuốc Aluvia có thể gây ra các tác dụng phụ nghiêm trọng như: xuất tinh bất thường, giảm ham muốn tính dục, mệt mỏi, sốt, rét run, dị ứng, hội chứng giả cúm, xuất hiện khối u, nhiễm khuẩn, nhiễm virus.</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</si>
  <si>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t>
  </si>
  <si>
    <t>Lá Khôi làm giảm độ acid của dịch dạ dày khỉ, làm giảm nhu động ruột cô lập của thỏ, làm yếu sự co bóp của tim, có tác dụng giảm hoạt động tự nhiên của chuột thí nghiệm.</t>
  </si>
  <si>
    <t>Cụm hoa rau diếp gồm nhiều đầu hoa hợp lại thành chùy kép, mỗi đầu có 10 – 24 hoa dạng lưỡi nhỏ màu vàng.</t>
  </si>
  <si>
    <t>Hương bài tập trung nhiều tại các tỉnh miền Bắc, như Tiền Hải tỉnh Thái Bình, Thanh Hóa, Nghệ An, Hà Tĩnh, Hải Phòng, Lâm Đồng.</t>
  </si>
  <si>
    <t>Ở Ấn Độ, cây Vòi voi được sử dụng để điều trị các bệnh như mềm da, lợi tiểu, trị vết thương, nhọt lở ở lợi.</t>
  </si>
  <si>
    <t>Những đối tượng bị dị ứng với một trong số các thành phần có trong Bụp giấm, phụ nữ có thai và đang cho con bú, những người huyết áp thấp, những người muốn sử dụng lâu dài hoặc để điều trị bệnh.</t>
  </si>
  <si>
    <t>Xuân hoa có thể trồng tại nhiều nơi trên cả nước, bao gồm Lạng Sơn, Ninh Bình, Khánh Hòa, Cần Thơ, Tp. Hồ Chí Minh, Hà Nội.</t>
  </si>
  <si>
    <t>Phụ nữ có thai và cho con bú, người mắc các bệnh tâm thần, tim mạch, thận…</t>
  </si>
  <si>
    <t>Đoạn thân (cành) của Câu đằng được sử dụng làm dược liệu.</t>
  </si>
  <si>
    <t>Liều dùng Húng quế tùy mục đích sử dụng, có thể dùng dưới dạng lá phơi khô và xay nhuyễn đắp ngoài, giã lấy nước uống, trà, chiết xuất, sắc cùng các vị thuốc khác.</t>
  </si>
  <si>
    <t>Các bệnh lý về gan mà Nghệ trắng giúp chữa trị là xơ gan, viêm gan mạn.</t>
  </si>
  <si>
    <t>10 gam Rễ Bạch đồng nữ.</t>
  </si>
  <si>
    <t>Lá bàng tươi có công dụng kháng viêm.</t>
  </si>
  <si>
    <t>Đơn thuốc chữa kinh nguyệt không đều sử dụng hồi đầu thảo bằng cách pha 10 ram bột Hồi đầu thảo với nước đun sôi để nguội uống. Bắt đầu uống thuốc là sau ngày có kinh khoảng 2 tuần. Một liệu trình điều trị kéo dài trong 10 ngày. Sau 2 – 3 đợt uống thuốc chu kỳ kinh nguyệt sẽ ổn định.</t>
  </si>
  <si>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</si>
  <si>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Đối với người thường xuyên bị nóng trong người thì nên dùng Cao ban long theo cách hấp cách thủy cao trong nồi cơm điện khoảng 10 – 15 phút.</t>
  </si>
  <si>
    <t>Khi sử dụng Tam lăng cần lưu ý không sử dụng trên phụ nữ có thai, dược liệu có khả năng chống đông máu nên cần cẩn trọng khi sử dụng với các thuốc kháng đông, thuốc chống kết tập tiểu cầu.</t>
  </si>
  <si>
    <t>Ở Indonesia, nước sắc Tiểu hồi là một thành phần trong phức hợp thuốc trị lao phổi. Ngoài ra, nó cũng là một loại gia vị dùng trong các món ăn của người Trung Hoa hoặc có thể pha trà uống.</t>
  </si>
  <si>
    <t>Hạ khô thảo dễ mọc tự nhiên ở các vùng có độ cao 1.000 – 1.500m so với mực nước biển. Cây mọc tốt nhất trong môi trường ẩm ướt, mưa nhiều, nhiệt độ tầm 15 – 18°C. Cây không chịu được nắng nóng.</t>
  </si>
  <si>
    <t>Rau tàu bay có tác dụng kéo dài thời gian đông máu, prothrombin và thời gian thromboplastin một phần hoạt hóa trong máu có thể được khai thác trong điều trị rối loạn đông máu.</t>
  </si>
  <si>
    <t>Khi đắp nhựa cóc lên da hay niêm mạc thì lúc đầu thấy có hiện tượng kích thích, sau thấy tê cục bộ.</t>
  </si>
  <si>
    <t>Trong đông y, muối ăn có tác dụng tả hỏa, thanh tâm, lương huyết, nhuận táo, dẫn thuốc vào các kinh lạc.</t>
  </si>
  <si>
    <t>Xạ đen là cây dây leo thân gỗ.</t>
  </si>
  <si>
    <t>Sâu ban miêu là một loài sâu nhỏ thuộc bọ cánh cứng. Thân có màu đen hoặc xanh lục biếc xen kẽ với màu đỏ, vàng hoặc cam. Dài khoảng 1,5-2 cm, ngang khoảng 0,4-0,6 cm.</t>
  </si>
  <si>
    <t>Khi sử dụng Dược liệu - Bình vôi, cần tham khảo ý kiến bác sĩ để kiểm soát rủi ro và những tác dụng không mong muốn.</t>
  </si>
  <si>
    <t>Chúng ta hãm 2 – 3 lần nước để uống, loại tốt có thể hãm 5 – 6 lần nước.</t>
  </si>
  <si>
    <t>Cỏ xước có tác dụng thanh nhiệt, giải độc, bồi bổ cơ thể.</t>
  </si>
  <si>
    <t>Vì hạt kê là một loại ngũ cốc nên rất dễ sinh nấm mốc, sâu mọt.</t>
  </si>
  <si>
    <t>Cỏ xước có chứa Ecdysterone, saponin, hoạt chất chiết xuất từ cồn cỏ xước. Ecdysterone có tác dụng chống mang thai, ảnh hưởng đến sinh sản, còn saponin có tác dụng kích thích co bóp cơ trơn tử cung.</t>
  </si>
  <si>
    <t>Trong nhân sử quân tử có chứa từ 21 – 22% chất béo màu xanh lục nhạt.</t>
  </si>
  <si>
    <t>Nấm lim xanh còn được tìm thấy ở các khu vực như Salavan, Attapu, Xekong, Quảng Nam Trường Sơn, Tây Nguyên, ...</t>
  </si>
  <si>
    <t>Hoài sơn có đặc tính giảm đói, không nóng, không khô, thích hợp cho cả nam, nữ và trẻ em.</t>
  </si>
  <si>
    <t>Trong thành phần hóa học của cây mía dò có chứa các chất như Diosgenin, diosgenone, dioscin, tigogenin, saponins, β-sitosterol, α-tocopherol, gracillin, Cycloartanol (25-en-cycloartenol và octacosanoic acid), costunolide, eremanthin.</t>
  </si>
  <si>
    <t>Mần tưới được dùng để ăn sống, trộn gỏi như các loại rau thơm. Cũng dùng lá nấu canh ăn cho mát, thanh nhiệt, giải cảm. Lá cũng dùng hãm nước uống lợi tiêu hoá, kích thích ăn ngon miệng và làm rau thơm.</t>
  </si>
  <si>
    <t>Cây Bồ bồ sinh trưởng trong vòng một năm.</t>
  </si>
  <si>
    <t>Lượng resveratrol có trong rễ cây lạc dại khá cao.</t>
  </si>
  <si>
    <t>Sau khi rửa sạch Bạch linh, cần lưu trữ ở nơi khô ráo, tránh ẩm ướt.</t>
  </si>
  <si>
    <t>Có, tinh dầu tràm được biết đến là một loại dầu tự nhiên có nhiều công dụng, phù hợp với trẻ sơ sinh và trẻ nhỏ.</t>
  </si>
  <si>
    <t>Chùm ngây có tác dụng giảm cholesterol toàn phần, triglyceride, LDL, VLDL, và tăng HDL.</t>
  </si>
  <si>
    <t>Quả của Tang bạch bì có màu đỏ, sau khi đen sẫm, ăn được.</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</si>
  <si>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t>
  </si>
  <si>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t>
  </si>
  <si>
    <t>Theo y học hiện đại, nước sắc Bán biên liên có tác dụng gây tẩy nhẹ.</t>
  </si>
  <si>
    <t>Hiện nay, phương pháp trồng và chăm sóc cây Bạch đồng nữ được thực hiện bằng cách khai thác từ nguồn hoang dại hoặc trồng bằng hạt hoặc cây con vào mùa xuân, cây không kén đất, chỉ cần đủ ẩm, không úng ngập, có sức chống chịu khá cao, không cần chăm sóc nhiều, chỉ tưới giữ ẩm và làm cỏ khi cần thiết.</t>
  </si>
  <si>
    <t>Ích mẫu làm giảm tác dụng của ardrenalin trên mạch máu, làm giảm huyết áp hiệu quả, nhất là trong cao huyết áp giai đoạn đầu.</t>
  </si>
  <si>
    <t>Tác dụng chống đông máu của tỏi đen làm tăng thời gian chảy máu, do đó gây ra các vấn đề trong quá trình phẫu thuật.</t>
  </si>
  <si>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</si>
  <si>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Cây ổi chứa các thành phần hóa học như: tinh dầu từ lá ổi, quả ổi, hoa ổi, cao lá ổi, hoa ổi, quả ổi, tinh dầu từ lá ổi, quả ổi, hoa ổi, cao lá</t>
  </si>
  <si>
    <t>Giã nát lá tươi, vắt lấy nước nhỏ vào tai.</t>
  </si>
  <si>
    <t>Hoạt thạch có công dụng trị rôm sảy mẩn ngứa ngoài da.</t>
  </si>
  <si>
    <t>Xét nghiệm T3 thường giúp chẩn đoán cường giáp hoặc để xác định mức độ nghiêm trọng của bệnh.</t>
  </si>
  <si>
    <t>Bác sĩ cần chụp X-quang kích thích khi phát hiện ra các vấn đề về mắt cá mà không thấy được khi chụp X-quang thông thường.</t>
  </si>
  <si>
    <t>Tủy răng có chức năng nuôi dưỡng các nguyên bào ngà, tạo ngà, ghi nhận cảm giác đau và có hệ thống tế bào phòng vệ dự bị.</t>
  </si>
  <si>
    <t>Không, co thắt và giãn mạch là hai quá trình tương tự nhau, đều được điều chỉnh bởi các chất trung gian hoạt động đối kháng.</t>
  </si>
  <si>
    <t>Khi quay về bên phải, chiều nghiêng của cơ thể và các chi sẽ hướng về phía kỳ chậm của Nystagmus.</t>
  </si>
  <si>
    <t>Bàng quang nằm ở phía trước tử cung.</t>
  </si>
  <si>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</si>
  <si>
    <t>Insulin thường gây ra tác dụng phụ hạ glucose huyết.</t>
  </si>
  <si>
    <t>Cholesterol là một loại chất béo rất cần thiết để cơ thể khỏe mạnh.</t>
  </si>
  <si>
    <t>Khi nuốt nắp thanh quản đóng trên khí quản để đảm bảo thức ăn được dẫn vào thực quản – ống dẫn đến dạ dày.</t>
  </si>
  <si>
    <t>Thiểu sản men gây ra các triệu chứng như men răng mềm, mỏng, dễ vỡ làm lộ lớp ngà răng bên dưới, tê buốt khi ăn, bề mặt răng xuất hiện các đốm trắng đục chuyển màu vàng hoặc răng bị lốm đốm đen, gây ảnh hưởng đến tính thẩm mỹ.</t>
  </si>
  <si>
    <t>Nội mạc tử cung là mô niêm mạc được tạo thành chủ yếu từ các mô niêm mạc.</t>
  </si>
  <si>
    <t>Một số bệnh tuyến nước mắt thường gặp bao gồm: Tắc tuyến lệ, viêm tuyến lệ và ung thư tuyến lệ.</t>
  </si>
  <si>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</si>
  <si>
    <t>Nếu không được điều trị, huyết khối tĩnh mạch sâu có thể dẫn đến các biến chứng như: sưng lên, đau, vỡ ra và đi vào phổi, gây thuyên tắc phổi.</t>
  </si>
  <si>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</si>
  <si>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Chức năng của tinh trùng bị ảnh hưởng bởi bản chất của tinh trùng, bao gồm sức sống, khả năng di chuyển và hình thái của chúng. Ngoài ra, thành phần của tinh dịch cũng rất quan trọng đối với chức năng của tinh trùng.</t>
  </si>
  <si>
    <t>Insulin Glargine là loại analogue thay thế cho insulin nền, có cấu trúc khác với insulin người ở 3 amino acids.</t>
  </si>
  <si>
    <t>Lớp mảng bám phủ lên vôi trên nướu chủ yếu chứa xoắn khuẩn; hướng vuông góc với phần khoáng hóa bên dưới.</t>
  </si>
  <si>
    <t>Trong tinh thể Fluorapatite, F có khả năng liên kết ion mạnh hơn OH, có ái lực với Caº hơn OH và tạo tinh thể đối xứng hơn ion OH.</t>
  </si>
  <si>
    <t>Thùy insula có chức năng tiết dịch chính, kết nối với ngôn ngữ và thị giác, cũng như có chức năng tự trị quan trọng, đặc biệt là giai điệu giao cảm từ dây thần kinh bên phải.</t>
  </si>
  <si>
    <t>HDL được gọi là cholesterol “tốt”, là loại chất béo được hấp thu và mang nó trở lại gan. Sau đó, gan sẽ thải nó ra khỏi cơ thể.</t>
  </si>
  <si>
    <t>Mào tinh hoàn ở người là một thành phần thiết yếu trong quá trình sinh sản của nam giới.</t>
  </si>
  <si>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 (thường gặp trong văn hóa Âu – Mỹ).</t>
  </si>
  <si>
    <t>Herpes sinh dục là do vi rút u nhú ở người (HPV) gây ra. Các triệu chứng thường gặp của Herpes sinh dục bao gồm các vết phồng rộp hoặc vết loét trên môi lớn, môi bé và tiếp tục tái phát trong suốt cuộc đời.</t>
  </si>
  <si>
    <t>Để cung cấp protein hoàn chỉnh thông qua thực phẩm chứa protein không hoàn chỉnh, bạn có thể kết hợp các loại thực phẩm này với nhau, chẳng hạn như gạo, đậu hoặc bánh mì với bơ đậu phộng.</t>
  </si>
  <si>
    <t>Kali còn có chức năng quan trọng là điều hòa nhịp tim, chức năng của cơ bắp, điều chỉnh chức năng bình thường của não và thần kinh.</t>
  </si>
  <si>
    <t>Các tín hiệu thị giác truyền từ mắt đến não bằng con đường dây thần kinh thị giác tương ứng và các dây thần kinh khác (con đường dẫn truyền thị giác).</t>
  </si>
  <si>
    <t>Chức năng chính của ruột thừa là hỗ trợ quá trình trưởng thành của tế bào lympho B và quá trình sản xuất globulin miễn dịch (IgA).</t>
  </si>
  <si>
    <t>Các triệu chứng của bệnh bụi phổi thường không biểu hiện ngay khi tiếp xúc với bụi.</t>
  </si>
  <si>
    <t>Đau dây thần kinh tọa có thể ảnh hưởng đến chất lượng cuộc sống của mỗi người.</t>
  </si>
  <si>
    <t>Tại Hoa Kỳ, căn bệnh Trichomonas là bệnh lây qua tình dục không do virus có tỷ lệ mắc bệnh cao nhất.</t>
  </si>
  <si>
    <t>Theo một số nghiên cứu, tỷ lệ mắc bệnh từ 2 – 5% dân số thế giới.</t>
  </si>
  <si>
    <t>Móng tay hoặc móng chân bị mất màu sắc tự nhiên và chuyển sang màu vàng hay nâu. Các móng không còn độ bóng. Trên bề mặt móng bị lỗ chỗ hoặc có những đường rãnh ngang dọc.</t>
  </si>
  <si>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</si>
  <si>
    <t>Cầm máu nguyên phát diễn ra theo các giai đoạn: co mạch, thông điệp hóa học, và đông máu.</t>
  </si>
  <si>
    <t>Liệu pháp quang động học.</t>
  </si>
  <si>
    <t>Trường hợp thoát vị nghẹt có thể có dấu hiệu đi kèm như buồn nôn, nôn, bí đại tiện hoặc trung tiện.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</si>
  <si>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</si>
  <si>
    <t>Tình trạng dư thừa gastrin có thể gây ra hậu quả thủng dạ dày nếu không được điều trị.</t>
  </si>
  <si>
    <t>Ban đỏ khi mắc hội chứng sốc nhiễm độc có đặc điểm nổi ban đỏ như bị bỏng nắng ở khắp cơ thể.</t>
  </si>
  <si>
    <t>Viêm âm đạo do nấm có thể gây ra các biến chứng như: viêm âm đạo nặng nề, nhiễm nấm tái phát 4 lần hoặc hơn trong một năm, viêm âm đạo do nấm không điển hình, viêm âm đạo do nấm trên phụ nữ mang thai, viêm âm đạo do nấm trên bệnh nhân đái tháo đường không kiểm soát tốt, suy giảm miễn dịch do dùng thuốc hoặc do bệnh lý như HIV.</t>
  </si>
  <si>
    <t>Có, hiện tượng khó thở, thở rít sau hóc xương có thể là dấu hiệu của một bệnh lý nghiêm trọng, có thể dẫn đến những biến chứng nguy hiểm.</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</si>
  <si>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</si>
  <si>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</si>
  <si>
    <t>Khô miệng nếu kéo dài có thể dẫn tới sâu răng, mòn răng, hôi miệng, nhiễm nấm trong khoang miệng, viêm niêm mạc miệng, lưỡi, mất cảm giác và nhiều hệ lụy khác.</t>
  </si>
  <si>
    <t>Trẻ bị suy hô hấp và rất dễ tử vong vì bệnh Tay-Sachs đến 3 – 5 tuổi.</t>
  </si>
  <si>
    <t>Ung thư ruột non xuất hiện tắc ruột trong 15 – 35% các trường hợp.</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</si>
  <si>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</si>
  <si>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Tập thể dục nhẹ nhàng, như thiền hay yoga, giúp giảm suy nhược thần kinh.</t>
  </si>
  <si>
    <t>Hội chứng Down không có điều trị được.</t>
  </si>
  <si>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</si>
  <si>
    <t>Người có bắp chân nhỏ thường có nhịp tim nghỉ ngơi thấp hơn.</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</si>
  <si>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</si>
  <si>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</si>
  <si>
    <t>Ung thư môi đã lan rộng có thể gây ra các triệu chứng ở miệng, cổ và các khu vực khác của cơ thể.</t>
  </si>
  <si>
    <t>Vì tuyến tiền liệt có đều 2 bên hay không (2 bên ống dẫn tinh).</t>
  </si>
  <si>
    <t>Phát ban mạn tính (nổi mề đay) là những sẩn hồng ban, ngứa do các phản ứng trên da.</t>
  </si>
  <si>
    <t>Có thể tìm hiểu thêm về chế độ ăn uống, hoạt động thể chất, không rượu bia, thuốc lá, giữ cân nặng hợp lí.</t>
  </si>
  <si>
    <t>Một số yếu tố làm tăng nguy cơ nghe kém bao gồm: tuổi tác, âm thanh lớn, di truyền, tiếng ồn nghề nghiệp, tiếng ồn giải trí, một số loại thuốc và một số bệnh lý.</t>
  </si>
  <si>
    <t>Các biện pháp phòng bệnh như tầm soát thường quy ở những người có tiền sử gia đình bị u Carcinoid, không nên hút thuốc lá, hạn chế tối đa ăn thức ăn nướng, không để cơ thể tiếp xúc nhiều với tia xạ, tăng cường sức đề kháng của cơ thể, bổ sung vitamin từ trái cây, rau củ quả, ăn uống đầy đủ chất dinh dưỡng, tuyệt đối không nên bỏ bữa ăn sáng, hạn chế thức khuya, sử dụng rượu bia hoặc thức uống có cồn, tiêm văc xin để phòng bệnh.</t>
  </si>
  <si>
    <t>Những người có yếu tố nguy cơ cao.</t>
  </si>
  <si>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</si>
  <si>
    <t>Thực hiện thủ thuật chọc hút tế bào bằng kim nhỏ để chẩn đoán bệnh ung thư biểu mô tuyến giáp thể nang khi nhân &gt;1 cm.</t>
  </si>
  <si>
    <t>Cơn đau ngực kéo dài khoảng vài phút và sẽ giảm khi nghỉ ngơi, đau như bị đè nặng lan lên vai trái và cánh tay trái.</t>
  </si>
  <si>
    <t>Siêu âm bụng.</t>
  </si>
  <si>
    <t>Bệnh Charcot-Marie-Tooth gây tổn thương các dây thần kinh tại các chi, làm tổn thương lớp bảo vệ bao quanh dây thần kinh (Vỏ myelin), khiến cho việc dẫn truyền tín hiệu giữa các chi và não trở nên yếu hơn.</t>
  </si>
  <si>
    <t>Tình trạng mất ngủ kéo dài có thể gây ra những rối loạn về sức khỏe tâm thần về thể chất.</t>
  </si>
  <si>
    <t>Hậu quả lâu dài của chấn thương sọ não có thể là tàn tật vĩnh viễn.</t>
  </si>
  <si>
    <t>Khuyến cáo về các cách tầm soát đa u tuyến nội tiết tuýp 1 có thể thay đổi theo thời gian khi có những kĩ thuật mới ra đời, và nhiều kiến thức về hội chứng MEN 1 được khám phá hơn.</t>
  </si>
  <si>
    <t>Suy hô hấp cấp là tình trạng hô hấp nhanh chóng và tiến triển nặng dần.</t>
  </si>
  <si>
    <t>Có thể vì các giác quan đánh lừa cảm nhận của con người, khiến chúng ta nhận thấy cảm giác đó rất quen thuộc.</t>
  </si>
  <si>
    <t>Không có cách phòng ngừa bệnh viêm ruột hiệu quả.</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</si>
  <si>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</si>
  <si>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Vì những biểu hiện cảm cúm ở mũi làm cho người bệnh bị giảm khứu giác chứ không mất khứu giác hoàn toàn.</t>
  </si>
  <si>
    <t>Bệnh viêm dạ dày ruột do virus có thể do virus Norovirus, Rotavirus, hoặc do một số loài hải sản có vỏ, đặc biệt là còn sống hay chưa được nấu chín.</t>
  </si>
  <si>
    <t>Tiểu khó là tình trạng tiểu không dễ dàng, tiểu không dễ chịu.</t>
  </si>
  <si>
    <t>Những loại nấm khác ngoài nấm Candida albicans có thể gây ra tình trạng viêm âm đạo được xếp loại viêm âm đạo có biến chứng. Những loại nấm này thường khó điều trị và cần sử dụng những loại thuốc mạnh hơn.</t>
  </si>
  <si>
    <t>Lỗ bầu dục là một lỗ thông giữa hai buồng tim. Nó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</si>
  <si>
    <t>Xét nghiệm phân tích mẫu phân và xét nghiệm máu.</t>
  </si>
  <si>
    <t>Viêm loét đại tràng có thể được chẩn đoán bằng cách xét nghiệm phân, xét nghiệm máu, nội soi đại tràng, sinh thiết.</t>
  </si>
  <si>
    <t>Nếu vệ sinh răng miệng không cẩn thận có thể dẫn đến hậu quả là gây ra các vết loét, đau rát, khó chịu, ảnh hưởng đến chất lượng cuộc sống của bạn.</t>
  </si>
  <si>
    <t>Bệnh lý động mạch cảnh là một những bệnh lý làm tăng nguy cơ dẫn đến tai biến mạch máu não.</t>
  </si>
  <si>
    <t>Cơ chế điều chỉnh nhiệt tự nhiên được coi là thất bại khi cơ thể có nhiệt độ lõi &lt;35 ° C (&lt;95 ° F) và&gt; 40 ° C (&gt; 104 ° F).</t>
  </si>
  <si>
    <t>Hầu hết đều cần một khoảng thời gian dài, có thể kéo dài vài tháng đến vài năm sau đột quỵ.</t>
  </si>
  <si>
    <t>Trẻ em và trẻ vị thành niên.</t>
  </si>
  <si>
    <t>Rối loạn phân ly hình thành do các sang chấn tâm lý, lạm dụng thể xác, tình dục hoặc cảm xúc lâu dài, căng thẳng của chiến tranh hoặc thiên tai, nhận dạng cá nhân trong thời thơ ấu.</t>
  </si>
  <si>
    <t>Người mắc Hội chứng ruột kích thích thường bỏ lỡ ba ngày làm việc nhiều hơn những người không có IBS.</t>
  </si>
  <si>
    <t>Xác định xem bạn có bị tụt huyết áp đáng kể hay không.</t>
  </si>
  <si>
    <t>Bệnh cơ Nemaline là một trong những dạng bệnh cơ bẩm sinh phổ biến, gây ra yếu cơ ở mặt, cổ cánh tay và chân, và đôi khi gây vẹo cột sống. Nó cũng có thể gây ra vấn đề về hô hấp và ăn uống.</t>
  </si>
  <si>
    <t>Liệu pháp tâm lý dạng trò chuyện là một loại điều trị ngắn hạn, giúp bạn nói chuyện về nỗi sợ hãi của mình, tìm ra vấn đề góp phần vào nỗi sợ của bạn.</t>
  </si>
  <si>
    <t>Đối với những khối u lành tính, có thể sẽ không phẫu thuật ngay khi còn có thể theo dõi được, khi kích thước đủ lớn (thường &gt; 5 cm) hoặc người bệnh sẵn sàng sẽ tiến hành mổ để cắt bỏ khối u nang.</t>
  </si>
  <si>
    <t>Hormonee giáp T4, T3, hormonee kiểm soát tuyến giáp TSH và các tự kháng thể tuyến giáp.</t>
  </si>
  <si>
    <t>Khi mắc suy gan cấp, người bệnh gặp các biến chứng như phù não, rối loạn động máu, nhiễm trùng (viêm phổi, nhiễm trùng tiểu,…), hôn mê gan, ung thư tế bào gan, rối loạn nước điện giải, toan kiềm, suy thận, rối loạn điều chỉnh đường huyết.</t>
  </si>
  <si>
    <t>Có, tai súp lơ có xu hướng tái phát sau khi điều trị.</t>
  </si>
  <si>
    <t>Viêm manh tràng thường do sự xâm nhập của vi khuẩn cơ hội hoặc nấm xâm nhập vào lớp niêm mạc của ruột.</t>
  </si>
  <si>
    <t>Nam giới mắc hội chứng Klinefelter có nguy cơ mắc phải các bệnh lý khác như ung thư vú, phổi, giãn tĩnh mạch và các bệnh lý miễn dịch như lupus, viêm khớp dạng thấp và hội chứng Sjogren.</t>
  </si>
  <si>
    <t>Dụng cụ hỗ trợ giúp giảm rất nhiều áp lực lên khớp ngón tay cái và giúp nó bớt đau.</t>
  </si>
  <si>
    <t>Bệnh nhân suy thận mạn tính giai đoạn cuối có thể không cần lọc máu nếu bệnh nhân có thể cải thiện lối sống và sử dụng một số loại thuốc.</t>
  </si>
  <si>
    <t>Không, không thể điều trị dứt điểm hoàn toàn bệnh Viêm mũi dị ứng.</t>
  </si>
  <si>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t>
  </si>
  <si>
    <t>Các phương pháp điều trị ung thư vú phổ biến bao gồm phẫu thuật cắt bỏ khối u, xạ trị, hóa trị, liệu pháp hormon và các loại thuốc mới như lapatinib, pertuzumab và trastuzumab.</t>
  </si>
  <si>
    <t>Eo não có thể ảnh hưởng đến toàn bộ não bộ hoặc chỉ một vùng giới hạn của não và dẫn đến suy giảm các chức năng mà vùng não đó kiểm soát.</t>
  </si>
  <si>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</si>
  <si>
    <t>Ở trẻ em, biểu hiện của rối loạn lo âu chia ly bao gồm khóc lóc đòi cha mẹ, giận dữ hay đeo bám theo cha mẹ liên tục, thậm chí có thể theo vào nhà vệ sinh.</t>
  </si>
  <si>
    <t>Hoang tưởng tự cao có điều gì khác biệt là niềm tin bền vững rằng mình tài giỏi, có năng lực hơn những người khác.</t>
  </si>
  <si>
    <t>Để chẩn đoán xác định viêm đại tràng vi thể, bác sĩ có thể thực hiện nội soi đại tràng, soi hậu môn và tràng Sigma.</t>
  </si>
  <si>
    <t>Biến chứng nguy hiểm nhất của nấm miệng là nhiễm nấm Candida xâm lấn hoặc toàn thân.</t>
  </si>
  <si>
    <t>Theo dấu hiệu cảnh báo nốt ruồi ác tính theo thứ tự ABCDE, dấu hiệu nói đến tính không đối xứng của nốt ruồi là méo mó.</t>
  </si>
  <si>
    <t>Các triệu chứng vận động điển hình của bệnh Parkinson là run, chậm vận động, cứng khớp và cân bằng kém (mất ổn định tư thế).</t>
  </si>
  <si>
    <t>Bệnh viêm màng phổi có thể gây ra các triệu chứng như sốt, giảm đau hoặc hết đau khi ngừng thở, nghỉ ngơi, ho, ho khan nhưng khi bị viêm phổi – màng phổi có thể ho có đàm, khó thở nhiều, đau ngực nhiều, vã mồ hôi,…</t>
  </si>
  <si>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</si>
  <si>
    <t>Chỉ số khối cơ thể thấp là một chỉ số khối cơ thể liên quan đến nguy cơ mắc bệnh lạc nội mạc tử cung.</t>
  </si>
  <si>
    <t>Các biểu hiện thần kinh của bệnh Pellagra khá khó phát hiện.</t>
  </si>
  <si>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</si>
  <si>
    <t>Những người bị uốn ván có thể gặp phải hậu quả là cơ hô hấp bị co thắt, khiến họ ngừng thở và cơ hàm và thực quản bị co thắt, khiến họ không ăn được.</t>
  </si>
  <si>
    <t>Kế hoạch sinh hoạt và đi ngủ đúng giờ, tránh những chất có cồn.</t>
  </si>
  <si>
    <t>Thời kỳ ủ bệnh tả có thể kéo dài đến tối đa 5 ngày.</t>
  </si>
  <si>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</si>
  <si>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Để giúp bạn hiểu rõ hơn về tình trạng đứt dây chằng chéo trước, từ đó có thể đưa ra kế hoạch điều trị phù hợp, tránh những hậu quả không mong muốn.</t>
  </si>
  <si>
    <t>Các chuyên viên vật lí trị liệu có thể hướng dẫn những bài tập an toàn, thích hợp.</t>
  </si>
  <si>
    <t>Rối loạn trí nhớ và suy nghĩ liên quan đến chẩn đoán ung thư có thể góp phần vào rối loạn trí nhớ và suy nghĩ.</t>
  </si>
  <si>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</si>
  <si>
    <t>Ung thư biểu mô tuyến bã có thể được phân biệt với chắp bằng cách xem xét nốt nhỏ, to dần (với tốc độ rất chậm) ở mi mắt.</t>
  </si>
  <si>
    <t>Khi đi ăn ngoài, gia đình cần tránh cho trẻ ăn các món salad hay tiệc buffet vì món ăn có thể đã tiếp xúc với các thực phẩm khác.</t>
  </si>
  <si>
    <t>Đối với những đối tượng có nguy cơ cao mắc phải bệnh áp-xe phổi, cần triển khai các biện pháp dự phòng bao gồm giữ vệ sinh răng miệng, điều trị triệt để những bệnh nhiễm trùng hô hấp, đặc biệt ở mũi-họng, không lạm dụng rượu, để đầu giường cao hơn 30°, khi có những triệu chứng nghi ngờ liên quan tới áp-xe phổi, đặc biệt ở những người nguy cơ cao, cần tới các cơ sở y tế để được thăm khám và làm các xét nghiệm.</t>
  </si>
  <si>
    <t>Bạn có thể sử dụng thuốc điều trị triệu chứng cũng như điều trị những bệnh gây ra mất ngủ. Bên cạnh sử dụng thuốc, chúng ta cũng cần có những bài tập về can thiệp hành vi để làm sạch giấc ngủ.</t>
  </si>
  <si>
    <t>Kéo dài tình trạng thoát vị đĩa đệm có thể dẫn đến hội chứng thiểu năng tuần hoàn hệ thống mạch sống – nền hoặc hội chứng chùm đuôi ngựa.</t>
  </si>
  <si>
    <t>Cơ thể mỗi người có 3 cặp tuyến nước bọt chính.</t>
  </si>
  <si>
    <t>Người bệnh viêm mũi dị ứng có thể sử dụng thuốc kháng sinh khi đang trong đợt viêm mũi dị ứng và không có nhiễm khuẩn.</t>
  </si>
  <si>
    <t>Đa thông tư ban đêm (PSG) được thực hiện ở cơ sở y tế và theo dõi hoạt động não, chuyển động mắt, cử động chân, nhịp tim, hô hấp và nồng độ oxy khi bệnh nhân đang ngủ.</t>
  </si>
  <si>
    <t>Một số nguyên nhân có thể gây ra mỏi mắt liên quan đến các vấn đề về mắt bao gồm: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</si>
  <si>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</si>
  <si>
    <t>Trong giai đoạn đầu của chiến lược nhiều giai đoạn, bác sĩ sẽ tạo ra một lỗ thông đại tràng tạm thời hoặc hậu môn nhân tạo.</t>
  </si>
  <si>
    <t>Nguyên nhân có thể dẫn tới chứng trầm cảm theo mùa là do đồng hồ sinh học, nồng độ serotonin và nồng độ melatonin.</t>
  </si>
  <si>
    <t>Điều trị bệnh tăng huyết áp thường liên quan đến việc thay đổi lối sống.</t>
  </si>
  <si>
    <t>Mục đích chính của xét nghiệm máu trong chẩn đoán bệnh Celiac là để khảo sát những protein do cơ thể tạo ra khi tiêu hóa.</t>
  </si>
  <si>
    <t>Uống nhiều rượu, hút thuốc lá, tiếp xúc với bụi axit sulfuric, bụi ni-ken hay a-mi-ăng (asbestos), chế độ ăn uống thiếu vitamin A.</t>
  </si>
  <si>
    <t>Trật khớp háng là khớp dạng chỏm cầu, khi chỏm xương đùi bị trật ra khỏi vị trí bình thường của khớp háng.</t>
  </si>
  <si>
    <t>Herpes sinh dục có thể gây ra tình trạng tiểu khó, bí tiểu.</t>
  </si>
  <si>
    <t>Cảm giác đau khi bị thoái hóa khớp háng thường tăng dần từ từ, đặc biệt là vào buổi sáng hoặc khi phải ngồi lâu.</t>
  </si>
  <si>
    <t>Người mắc rối loạn nhân cách phân liệt thường gặp khó khăn trong việc thể hiện cảm xúc và phản ứng với các tình huống cuộc sống.</t>
  </si>
  <si>
    <t>Giả u não có thể xảy ra ở cả trẻ em và người lớn, nhưng thường gặp ở phụ nữ béo phì và trong độ tuổi sinh đẻ.</t>
  </si>
  <si>
    <t>Những người bị loạn thần có nguy cơ cao mắc phải các vấn đề về sức khỏe như: Nghiện ngập, tự làm đau bản thân và tự sát, làm hại những người xung quanh.</t>
  </si>
  <si>
    <r>
      <t xml:space="preserve">Based on the provided data, here is the analysis of why `From_highlight_EN_Answer` performed worse than `Extract_EN_Answer` (which appears to be identical to the Ground Truth).
### 1. Ground Truth Alignment
*   **`Extract_EN_Answer` (Score: 1.0):** This answer is an **exact string match** to the `Ground_Truth_Answer`.
    *   *Answer:* "Xử trí khẩn trương, theo dõi sát. Bệnh nhân phải được nhập viện và theo dõi tại chuyên khoa tim mạch và cấp cứu."
    *   Because the content is identical to the reference, the automated scoring metric gives it a perfect score.
*   **`From_highlight_EN_Answer` (Score: 0.3091):** This answer retrieves a **different section** of the context.
    *   *Answer:* "Trước tiên cần điều trị để ổn định đường thở, nhịp thở và tuần hoàn. Bệnh nhân nên hạ huyết áp từ từ trong khoảng thời gian từ vài phút đến vài giờ với một thuốc huyết áp."
### 2. Semantic Ambiguity in the Context
</t>
    </r>
    <r>
      <rPr>
        <sz val="9"/>
        <color theme="9" tint="-0.249977111117893"/>
        <rFont val="Arial"/>
        <family val="2"/>
        <scheme val="minor"/>
      </rPr>
      <t>The Context provided contains multiple valid steps for "How to handle" (Xử trí) a hypertensive emergency:
1.  **Administrative/Triage action:** "Xử trí khẩn trương... nhập viện..." (Urgent action, hospitalization).
2.  **Medical/Clinical action:** "Trong trường hợp tăng huyết áp cấp cứu, trước tiên cần điều trị để ổn định đường thở..." (Stabilize airway, breathing, circulation).</t>
    </r>
    <r>
      <rPr>
        <sz val="9"/>
        <color theme="1"/>
        <rFont val="Arial"/>
        <family val="2"/>
        <scheme val="minor"/>
      </rPr>
      <t xml:space="preserve">
</t>
    </r>
    <r>
      <rPr>
        <b/>
        <sz val="9"/>
        <color theme="1"/>
        <rFont val="Arial"/>
        <family val="2"/>
        <scheme val="minor"/>
      </rPr>
      <t>The **Ground Truth** defined for this dataset restricted the "correct" answer to the **first sentence** (Administrative action).</t>
    </r>
    <r>
      <rPr>
        <sz val="9"/>
        <color theme="1"/>
        <rFont val="Arial"/>
        <family val="2"/>
        <scheme val="minor"/>
      </rPr>
      <t xml:space="preserve">
However, the model (Qwen3-0.6B), when prompted to answer "How to handle..." based on the text, focused on the specific **clinical instructions** found later in the paragraph starting with "Trong trường hợp... trước tiên cần..." (In this case... first need to...).
### 3. Conclusion
The `From_highlight_EN_Answer` received a low score</t>
    </r>
    <r>
      <rPr>
        <b/>
        <sz val="9"/>
        <color theme="1"/>
        <rFont val="Arial"/>
        <family val="2"/>
        <scheme val="minor"/>
      </rPr>
      <t xml:space="preserve"> not because the information was incorrect relative to the context, but because of **Ground Truth Misalignment**:</t>
    </r>
    <r>
      <rPr>
        <sz val="9"/>
        <color theme="1"/>
        <rFont val="Arial"/>
        <family val="2"/>
        <scheme val="minor"/>
      </rPr>
      <t xml:space="preserve">
*   The model prioritized the **medical procedure** (stabilizing ABCs - Airway, Breathing, Circulation).
*   The Ground Truth prioritized the **location/triage protocol** (admitting to the hospital).
Since automated metrics (like ROUGE or BLEU) rely on textual overlap with the Ground Truth, the model was penalized for selecting the "wrong" part of the paragraph, even though its answer was contextually valid for the question asked.</t>
    </r>
  </si>
  <si>
    <r>
      <t xml:space="preserve">This is a classic case of **Model Hallucination triggered by Attention Noise**, specifically affecting a small model (Qwen 0.6B).
Here is the breakdown of why `From_Highlight` failed while `Extract_Answer` (likely) succeeded:
### 1. The Logic Error (Reading Comprehension)
The text contains a "trap" sentence at the end:
*   **Text:** *"Các vị thuốc mà theo đông y có công dụng bổ thận, khi sao tẩm với muối sẽ làm tăng tác dụng này."*
    *   *Meaning:* Salt **helps other medicines** nourish the kidney.
*   **Model Answer (Highlight):** *"muối ăn có tác dụng bổ thận..."*
    *   *Meaning:* Salt **itself** nourishes the kidney.
The model failed to parse the grammatical relationship and simply associated "Salt" + "Kidney Nourishing" because they appeared in the same sentence.
### 2. Why Highlight Mode made it worse
In this sample, your RAG system retrieved **everything**.
*   Chunk 1 covers the second half.
*   Chunk 2 covers the first half.
*   **Result:** The entire paragraph was wrapped in `&lt;highlight&gt;...&lt;/highlight&gt;`.
**The Problem:**
</t>
    </r>
    <r>
      <rPr>
        <b/>
        <sz val="9"/>
        <color theme="1"/>
        <rFont val="Arial"/>
        <family val="2"/>
        <scheme val="minor"/>
      </rPr>
      <t>1.  **No Focus Gain:** Highlighting 100% of the text provides **zero** attention benefit. The model still has to read the whole paragraph.</t>
    </r>
    <r>
      <rPr>
        <sz val="9"/>
        <color theme="1"/>
        <rFont val="Arial"/>
        <family val="2"/>
        <scheme val="minor"/>
      </rPr>
      <t xml:space="preserve">
</t>
    </r>
    <r>
      <rPr>
        <b/>
        <sz val="9"/>
        <color theme="1"/>
        <rFont val="Arial"/>
        <family val="2"/>
        <scheme val="minor"/>
      </rPr>
      <t>2.  **Token Noise:** You added `&lt;highlight&gt;` tags. For a tiny model (0.6B), these tags are "uncommon" tokens.</t>
    </r>
    <r>
      <rPr>
        <sz val="9"/>
        <color theme="1"/>
        <rFont val="Arial"/>
        <family val="2"/>
        <scheme val="minor"/>
      </rPr>
      <t xml:space="preserve">
3.  **Recency Bias:** The closing tag `&lt;/highlight&gt;` appears immediately after the "trap" sentence about the kidneys. The model likely focused heavily on the text immediately adjacent to the special token, leading it to hallucinate based on the very last sentence.
### 3. Why Standard Extract Mode worked
The standard mode likely presented the clean text without tags.
</t>
    </r>
    <r>
      <rPr>
        <b/>
        <sz val="9"/>
        <color theme="1"/>
        <rFont val="Arial"/>
        <family val="2"/>
        <scheme val="minor"/>
      </rPr>
      <t>*   Less token noise.</t>
    </r>
    <r>
      <rPr>
        <sz val="9"/>
        <color theme="1"/>
        <rFont val="Arial"/>
        <family val="2"/>
        <scheme val="minor"/>
      </rPr>
      <t xml:space="preserve">
*   Standard instruction ("Answer based on Context").
</t>
    </r>
    <r>
      <rPr>
        <b/>
        <sz val="9"/>
        <color theme="1"/>
        <rFont val="Arial"/>
        <family val="2"/>
        <scheme val="minor"/>
      </rPr>
      <t>*   The model distributed its attention more evenly across the paragraph, allowing it to find the earlier sentence ("Nó có tác dụng tả hỏa...") which contains the correct list.</t>
    </r>
    <r>
      <rPr>
        <sz val="9"/>
        <color theme="1"/>
        <rFont val="Arial"/>
        <family val="2"/>
        <scheme val="minor"/>
      </rPr>
      <t xml:space="preserve">
</t>
    </r>
    <r>
      <rPr>
        <b/>
        <sz val="9"/>
        <color theme="1"/>
        <rFont val="Arial"/>
        <family val="2"/>
        <scheme val="minor"/>
      </rPr>
      <t>### The Fix: "Do Not Highlight Everything"</t>
    </r>
    <r>
      <rPr>
        <sz val="9"/>
        <color theme="1"/>
        <rFont val="Arial"/>
        <family val="2"/>
        <scheme val="minor"/>
      </rPr>
      <t xml:space="preserve">
You already have a logic flag for this in your code (`NOT_HIGHLIGHT_FULL_CONTEXT`). You should ensure it is set to **True**.
If the retrieval coverage is high (e.g., &gt;90%), the script should **strip the tags** and fall back to the standard `Extract_EN` prompt to avoid confusing the model with useless tags.
**In `In[None]` (Configuration):**
```python
# Set this to True.
# If &gt;95% of the context is retrieved, do NOT insert &lt;highlight&gt; tags.
NOT_HIGHLIGHT_FULL_CONTEXT = True 
```
**In Phase 4 (Preparation):**
Your existing logic will detect that `total_highlighted_length / original_length &gt; 0.95`, and it will:
1.  Use the clean `original_context`.
2.  Override the prompt to `Extract_EN` (or `Answer_EN`).
This prevents the "Highlighting everything" issue.</t>
    </r>
  </si>
  <si>
    <r>
      <t xml:space="preserve">This is a case of </t>
    </r>
    <r>
      <rPr>
        <b/>
        <sz val="9"/>
        <color theme="1"/>
        <rFont val="Arial"/>
        <family val="2"/>
        <scheme val="minor"/>
      </rPr>
      <t>**Correct Reasoning but Verbose Generation**</t>
    </r>
    <r>
      <rPr>
        <sz val="9"/>
        <color theme="1"/>
        <rFont val="Arial"/>
        <family val="2"/>
        <scheme val="minor"/>
      </rPr>
      <t xml:space="preserve">, </t>
    </r>
    <r>
      <rPr>
        <b/>
        <sz val="9"/>
        <color theme="1"/>
        <rFont val="Arial"/>
        <family val="2"/>
        <scheme val="minor"/>
      </rPr>
      <t>penalized by rigid metrics</t>
    </r>
    <r>
      <rPr>
        <sz val="9"/>
        <color theme="1"/>
        <rFont val="Arial"/>
        <family val="2"/>
        <scheme val="minor"/>
      </rPr>
      <t xml:space="preserve">.
While the previous example was a **Hallucination** (wrong answer), this example is an **Over-Generation** </t>
    </r>
    <r>
      <rPr>
        <b/>
        <sz val="9"/>
        <color theme="1"/>
        <rFont val="Arial"/>
        <family val="2"/>
        <scheme val="minor"/>
      </rPr>
      <t>(correct answer + too much extra info)</t>
    </r>
    <r>
      <rPr>
        <sz val="9"/>
        <color theme="1"/>
        <rFont val="Arial"/>
        <family val="2"/>
        <scheme val="minor"/>
      </rPr>
      <t xml:space="preserve">.
### 1. The Discrepancy (Why the score is low)
*   **Ground Truth:** *"Có 2 cách dùng và liều dùng Cây tỳ bà để chữa bệnh."* (Short, concise).
*   **Highlight Model Output:** *"Có 2 cách dùng và liều dùng Cây tỳ bà để chữa bệnh: [INSERT RECIPE 1]... [INSERT RECIPE 2]..."*
*   **The Metric Penalty:** Automated metrics like BLEU and ROUGE penalize "precision" heavily when the generated answer is much longer than the reference. Even though the model started with the correct sentence, the fact that it continued to list the recipes lowered its score significantly.
### 2. Why `From_Highlight` caused this
</t>
    </r>
    <r>
      <rPr>
        <b/>
        <sz val="9"/>
        <color theme="1"/>
        <rFont val="Arial"/>
        <family val="2"/>
        <scheme val="minor"/>
      </rPr>
      <t>This is another side effect of **Highlighting 100% of the Context**.</t>
    </r>
    <r>
      <rPr>
        <sz val="9"/>
        <color theme="1"/>
        <rFont val="Arial"/>
        <family val="2"/>
        <scheme val="minor"/>
      </rPr>
      <t xml:space="preserve">
*   **Signal:** You wrapped the entire text in `&lt;highlight&gt;` tags.
*   **Model Interpretation:** "The user explicitly marked this entire block as crucial. I should probably include this crucial information in my answer."
*   **Result:** The model answered the question ("2 ways") and then felt compelled to provide the "highlighted" details (the recipes themselves), which the Ground Truth did not ask for.
### 3. Why `Extract_Answer` worked better
Without the tags, the prompt is simply "Answer the question based on the context."
*   The model looks at the question: "How many ways...?"
*   It looks at the text, counts "2".
*   It outputs "2 ways."
*   It stops generating because there is no visual signal (tags) telling it that the *rest* of the text is specifically "special" or needs to be outputted.
### Conclusion &amp; Fix
This confirms that **Over-highlighting is detrimental** to small models (0.6B). It confuses them into "Copy/Paste" mode rather than "Reasoning" mode.
**The Fix remains the same:**
Ensure `NOT_HIGHLIGHT_FULL_CONTEXT = True` in your config.
When the system detects that &gt;95% of the text is retrieved/highlighted, it should **remove the tags** and treat it as a standard context. This allows the model to focus on the *Question* ("How many?") rather than the *Tags* ("Look at all this text!").</t>
    </r>
  </si>
  <si>
    <r>
      <rPr>
        <b/>
        <sz val="9"/>
        <color theme="1"/>
        <rFont val="Arial"/>
        <family val="2"/>
        <scheme val="minor"/>
      </rPr>
      <t>This is an interesting case of **Fortuitous Hallucination** (or lucky knowledge retrieval) correcting a Retrieval Failure.</t>
    </r>
    <r>
      <rPr>
        <sz val="9"/>
        <color theme="1"/>
        <rFont val="Arial"/>
        <family val="2"/>
        <scheme val="minor"/>
      </rPr>
      <t xml:space="preserve">
### 1. The Retrieval Failure
*   **Ground Truth Requirement:** The answer needs the description of the "seed" (inside) and the "pulp/flesh" (bitter taste, wrinkles).
*   **The Retrieval:** Look at your chunk scores.
    *   **Chunk 1 (Score 1.0):** Covers the tree, leaves, flowers, and the *start* of the fruit description ("Quả hạch, hình cầu... vỏ ngoài dày").
    *   **Chunk 2 (Score 0.74):** Covers the *rest* of the fruit description ("Bên trong có chứa một hạt... thịt quả dày...").
    *   **The Filter:** Chunk 2 was marked with **X**, meaning it was **DISCARDED**.
*   **The Highlight:** Consequently, the `&lt;highlight&gt;` tag **ONLY** covered Chunk 1. The crucial information about the "inside seed" and "flesh" was **outside** the highlight tags.
### 2. The Model Behavior (Highlight vs. Extract)
*   **Highlight Model (From_Highlight):**
    *   Prompt: *"Answer based on the text inside &lt;highlight&gt; tags."*
    *   Input: It only saw the "fruit type" and "outer shell" inside the tags.
    *   Output: *"Quả bồ hòn thuộc loại quả hạch, hình cầu. Vỏ ngoài dày, có màu vàng nâu khi chín, sần sùi."*
    *   **Verdict:** It followed instructions perfectly. It missed the "inside" details because they weren't highlighted.
*   **Extract Model (Extract_Answer):**
    *   Prompt: *"Answer based on the Context."*
    *   Input: It saw the whole text (Chunk 1 + unhighlighted Chunk 2).
    *   **Critical Note:** Even though Chunk 2 was "discarded" by your RAG filter logic for highlighting, did you pass the *full original context* to `Extract_Answer`?
        *   If you passed the full original text: The model simply read the unhighlighted part (Chunk 2) and found the answer.
        *   If you passed only retrieved chunks: The model **Hallucinated** the correct answer using its pre-trained knowledge about "Bồ hòn" (Soapberry), or it inferred it from context clues. Given Qwen's strength, if the text was physically present (just not highlighted), it read it.
</t>
    </r>
    <r>
      <rPr>
        <b/>
        <sz val="9"/>
        <color theme="1"/>
        <rFont val="Arial"/>
        <family val="2"/>
        <scheme val="minor"/>
      </rPr>
      <t>### 3. Why did RAG discard Chunk 2?</t>
    </r>
    <r>
      <rPr>
        <sz val="9"/>
        <color theme="1"/>
        <rFont val="Arial"/>
        <family val="2"/>
        <scheme val="minor"/>
      </rPr>
      <t xml:space="preserve">
Chunk 2 had a **BM25 score of 0.0000**.
*   Question: *"Quả bồ hòn thuộc loại quả gì, có đặc điểm như thế nào?"*
*   Chunk 2 Text: *"Bên trong có chứa một hạt màu đen... Thịt quả khá dày..."*
</t>
    </r>
    <r>
      <rPr>
        <b/>
        <sz val="9"/>
        <color theme="1"/>
        <rFont val="Arial"/>
        <family val="2"/>
        <scheme val="minor"/>
      </rPr>
      <t>*   **Reason:** Chunk 2 contains **none** of the keywords "Quả", "bồ hòn", "loại", "đặc điểm". It uses implicit references ("Bên trong", "Thịt quả").</t>
    </r>
    <r>
      <rPr>
        <sz val="9"/>
        <color theme="1"/>
        <rFont val="Arial"/>
        <family val="2"/>
        <scheme val="minor"/>
      </rPr>
      <t xml:space="preserve">
*   **Result:** BM25 gave it a 0. Your fusion logic (likely Min-Max or Z-Score) saw that 0 and dragged the final score down below your threshold (0.75 or similar).
### Conclusion
1.  **Highlighting Failed** because the RAG filter was too aggressive (discarding the semantic continuation of the fruit description).
2.  **Extract Mode Succeeded** because it likely had access to the full text (unhighlighted), allowing it to see the sentences the RAG filter thought were "irrelevant".
**Fix:** This suggests your **Semantic List Merging** or **Chunking Strategy** needs to be smarter about keeping descriptive blocks together, OR your **RAG Threshold** is slightly too high for chunks that rely purely on semantic connection (Vector) rather than keyword overlap (BM25).</t>
    </r>
  </si>
  <si>
    <t>Based on the analysis of Sample 362, here is why `From_highlight_EN_Answer` performed significantly worse than `Extract_EN_Answer`.
### 1. Irrelevant Information Retrieval (Attention Failure)
*   **The Question:** Explicitly asks about the effect on **"huyết áp" (blood pressure)**.
*   **`From_highlight_EN_Answer` (Score: 0.251):** The model extracted the **first sentence** of the context, which describes the effect on the **"tử cung" (uterus)**.
    *   *Answer:* "Ích mẫu có tác dụng kích thích tử cung, làm cho tử cung co thắt nhiều hơn và mạnh hơn."
    *   *Issue:* While this statement is factually true based on the text, it answers the wrong question. The model failed to scan the paragraph for the keyword "huyết áp" and instead succumbed to **positional bias**, simply outputting the very first piece of information found in the highlighted context.
### 2. Comparison with Ground Truth and High-Scoring Answer
*   **Ground Truth:** "Giảm huyết áp hiệu quả, nhất là trong cao huyết áp giai đoạn đầu."
*   **`Extract_EN_Answer` (Score: 0.7264):** This answer correctly identified the second and third sentences where "huyết áp" is mentioned.
    *   *Answer:* "Ích mẫu làm giảm tác dụng của ardrenalin trên mạch máu, làm giảm huyết áp hiệu quả..."
    *   *Why it won:* It ignored the irrelevant information about the uterus and focused solely on the mechanism (reducing adrenalin effect) and the result (lowering blood pressure) requested by the prompt.
### 3. Conclusion
The model (Qwen3-0.6B) failed to perform **Information Extraction** correctly for the specific query. It treated the task as a generic summarization or completion task by reading the first sentence, rather than attending to the specific constraint of the question ("đối với huyết áp"). This resulted in a distinct semantic mismatch with the Ground Truth, leading to a low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</si>
</sst>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5" x14ac:knownFonts="1">
    <font>
      <sz val="11"/>
      <color theme="1"/>
      <name val="Arial"/>
      <family val="2"/>
      <scheme val="minor"/>
    </font>
    <font>
      <b/>
      <sz val="11"/>
      <name val="Arial"/>
      <family val="2"/>
    </font>
    <font>
      <sz val="9"/>
      <color theme="1"/>
      <name val="Arial"/>
      <family val="2"/>
      <scheme val="minor"/>
    </font>
    <font>
      <sz val="9"/>
      <color theme="9" tint="-0.249977111117893"/>
      <name val="Arial"/>
      <family val="2"/>
      <scheme val="minor"/>
    </font>
    <font>
      <b/>
      <sz val="9"/>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wrapText="1"/>
    </xf>
    <xf numFmtId="0" fontId="2" fillId="0" borderId="0" xfId="0" applyFon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944"/>
  <sheetViews>
    <sheetView tabSelected="1" topLeftCell="A14" workbookViewId="0">
      <selection activeCell="R23" sqref="R23"/>
    </sheetView>
  </sheetViews>
  <sheetFormatPr defaultRowHeight="14.25" x14ac:dyDescent="0.2"/>
  <cols>
    <col min="12" max="15" width="0" hidden="1" customWidth="1"/>
    <col min="21" max="21" width="89.625" style="4" customWidth="1"/>
  </cols>
  <sheetData>
    <row r="1" spans="1:21" x14ac:dyDescent="0.2">
      <c r="K1" s="5">
        <f>AVERAGE(K3:K1000)</f>
        <v>0.67428374070138231</v>
      </c>
      <c r="S1" s="5">
        <f>AVERAGE(S3:S1000)</f>
        <v>0.6755470775770468</v>
      </c>
    </row>
    <row r="2" spans="1:21" ht="15"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R2" s="1" t="s">
        <v>6474</v>
      </c>
      <c r="S2" s="1" t="s">
        <v>6475</v>
      </c>
    </row>
    <row r="3" spans="1:21" hidden="1" x14ac:dyDescent="0.2">
      <c r="A3">
        <v>1</v>
      </c>
      <c r="B3">
        <v>11</v>
      </c>
      <c r="C3" t="s">
        <v>16</v>
      </c>
      <c r="D3" t="s">
        <v>17</v>
      </c>
      <c r="E3" t="s">
        <v>25</v>
      </c>
      <c r="F3" t="s">
        <v>26</v>
      </c>
      <c r="G3" t="s">
        <v>27</v>
      </c>
      <c r="H3" t="s">
        <v>28</v>
      </c>
      <c r="I3" t="s">
        <v>29</v>
      </c>
      <c r="J3" t="s">
        <v>30</v>
      </c>
      <c r="K3">
        <v>0.85129999999999995</v>
      </c>
      <c r="L3">
        <v>0.8276</v>
      </c>
      <c r="M3">
        <v>0.70620000000000005</v>
      </c>
      <c r="N3">
        <v>0.95209999999999995</v>
      </c>
      <c r="O3">
        <v>0.91920000000000002</v>
      </c>
      <c r="P3" t="s">
        <v>31</v>
      </c>
      <c r="R3" t="s">
        <v>30</v>
      </c>
      <c r="S3">
        <v>0.85129999999999995</v>
      </c>
      <c r="T3">
        <f>K3-S3</f>
        <v>0</v>
      </c>
      <c r="U3"/>
    </row>
    <row r="4" spans="1:21" hidden="1" x14ac:dyDescent="0.2">
      <c r="A4">
        <v>2</v>
      </c>
      <c r="B4">
        <v>13</v>
      </c>
      <c r="C4" t="s">
        <v>16</v>
      </c>
      <c r="D4" t="s">
        <v>17</v>
      </c>
      <c r="E4" t="s">
        <v>32</v>
      </c>
      <c r="F4" t="s">
        <v>33</v>
      </c>
      <c r="G4" t="s">
        <v>34</v>
      </c>
      <c r="H4" t="s">
        <v>35</v>
      </c>
      <c r="I4" t="s">
        <v>36</v>
      </c>
      <c r="J4" t="s">
        <v>37</v>
      </c>
      <c r="K4">
        <v>0.67349999999999999</v>
      </c>
      <c r="L4">
        <v>0.58460000000000001</v>
      </c>
      <c r="M4">
        <v>0.4274</v>
      </c>
      <c r="N4">
        <v>0.84730000000000005</v>
      </c>
      <c r="O4">
        <v>0.8347</v>
      </c>
      <c r="P4" t="s">
        <v>38</v>
      </c>
      <c r="R4" t="s">
        <v>37</v>
      </c>
      <c r="S4">
        <v>0.67349999999999999</v>
      </c>
      <c r="T4">
        <f>K4-S4</f>
        <v>0</v>
      </c>
      <c r="U4"/>
    </row>
    <row r="5" spans="1:21" hidden="1" x14ac:dyDescent="0.2">
      <c r="A5">
        <v>3</v>
      </c>
      <c r="B5">
        <v>18</v>
      </c>
      <c r="C5" t="s">
        <v>16</v>
      </c>
      <c r="D5" t="s">
        <v>17</v>
      </c>
      <c r="E5" t="s">
        <v>39</v>
      </c>
      <c r="F5" t="s">
        <v>40</v>
      </c>
      <c r="G5" t="s">
        <v>41</v>
      </c>
      <c r="H5" t="s">
        <v>42</v>
      </c>
      <c r="I5" t="s">
        <v>43</v>
      </c>
      <c r="J5" t="s">
        <v>44</v>
      </c>
      <c r="K5">
        <v>0.41589999999999999</v>
      </c>
      <c r="L5">
        <v>0.34210000000000002</v>
      </c>
      <c r="M5">
        <v>0.1226</v>
      </c>
      <c r="N5">
        <v>0.31669999999999998</v>
      </c>
      <c r="O5">
        <v>0.88229999999999997</v>
      </c>
      <c r="P5" t="s">
        <v>45</v>
      </c>
      <c r="R5" t="s">
        <v>44</v>
      </c>
      <c r="S5">
        <v>0.41589999999999999</v>
      </c>
      <c r="T5">
        <f>K5-S5</f>
        <v>0</v>
      </c>
      <c r="U5"/>
    </row>
    <row r="6" spans="1:21" hidden="1" x14ac:dyDescent="0.2">
      <c r="A6">
        <v>4</v>
      </c>
      <c r="B6">
        <v>20</v>
      </c>
      <c r="C6" t="s">
        <v>16</v>
      </c>
      <c r="D6" t="s">
        <v>17</v>
      </c>
      <c r="E6" t="s">
        <v>46</v>
      </c>
      <c r="F6" t="s">
        <v>47</v>
      </c>
      <c r="G6" t="s">
        <v>48</v>
      </c>
      <c r="H6" t="s">
        <v>49</v>
      </c>
      <c r="I6" t="s">
        <v>50</v>
      </c>
      <c r="J6" t="s">
        <v>51</v>
      </c>
      <c r="K6">
        <v>0.46789999999999998</v>
      </c>
      <c r="L6">
        <v>0.38890000000000002</v>
      </c>
      <c r="M6">
        <v>0.16139999999999999</v>
      </c>
      <c r="N6">
        <v>0.52490000000000003</v>
      </c>
      <c r="O6">
        <v>0.7964</v>
      </c>
      <c r="P6" t="s">
        <v>52</v>
      </c>
      <c r="R6" t="s">
        <v>51</v>
      </c>
      <c r="S6">
        <v>0.46789999999999998</v>
      </c>
      <c r="T6">
        <f>K6-S6</f>
        <v>0</v>
      </c>
      <c r="U6"/>
    </row>
    <row r="7" spans="1:21" ht="409.5" x14ac:dyDescent="0.2">
      <c r="A7">
        <v>251</v>
      </c>
      <c r="B7">
        <v>600</v>
      </c>
      <c r="C7" t="s">
        <v>16</v>
      </c>
      <c r="D7" t="s">
        <v>17</v>
      </c>
      <c r="E7" t="s">
        <v>1738</v>
      </c>
      <c r="F7" t="s">
        <v>1739</v>
      </c>
      <c r="G7" t="s">
        <v>1740</v>
      </c>
      <c r="H7" t="s">
        <v>1741</v>
      </c>
      <c r="I7" t="s">
        <v>1742</v>
      </c>
      <c r="J7" t="s">
        <v>1743</v>
      </c>
      <c r="K7">
        <v>0.25800000000000001</v>
      </c>
      <c r="L7">
        <v>0.27589999999999998</v>
      </c>
      <c r="M7">
        <v>0</v>
      </c>
      <c r="N7">
        <v>7.6899999999999996E-2</v>
      </c>
      <c r="O7">
        <v>0.6794</v>
      </c>
      <c r="P7" t="s">
        <v>1744</v>
      </c>
      <c r="R7" t="s">
        <v>6542</v>
      </c>
      <c r="S7">
        <v>0.82399999999999995</v>
      </c>
      <c r="T7">
        <f>K7-S7</f>
        <v>-0.56599999999999995</v>
      </c>
      <c r="U7" s="3" t="s">
        <v>6716</v>
      </c>
    </row>
    <row r="8" spans="1:21" hidden="1" x14ac:dyDescent="0.2">
      <c r="A8">
        <v>6</v>
      </c>
      <c r="B8">
        <v>23</v>
      </c>
      <c r="C8" t="s">
        <v>16</v>
      </c>
      <c r="D8" t="s">
        <v>17</v>
      </c>
      <c r="E8" t="s">
        <v>60</v>
      </c>
      <c r="F8" t="s">
        <v>61</v>
      </c>
      <c r="G8" t="s">
        <v>62</v>
      </c>
      <c r="H8" t="s">
        <v>63</v>
      </c>
      <c r="I8" t="s">
        <v>64</v>
      </c>
      <c r="J8" t="s">
        <v>65</v>
      </c>
      <c r="K8">
        <v>0.77359999999999995</v>
      </c>
      <c r="L8">
        <v>0.75</v>
      </c>
      <c r="M8">
        <v>0.58169999999999999</v>
      </c>
      <c r="N8">
        <v>0.85709999999999997</v>
      </c>
      <c r="O8">
        <v>0.90549999999999997</v>
      </c>
      <c r="P8" t="s">
        <v>66</v>
      </c>
      <c r="R8" t="s">
        <v>65</v>
      </c>
      <c r="S8">
        <v>0.77359999999999995</v>
      </c>
      <c r="T8">
        <f>K8-S8</f>
        <v>0</v>
      </c>
      <c r="U8"/>
    </row>
    <row r="9" spans="1:21" hidden="1" x14ac:dyDescent="0.2">
      <c r="A9">
        <v>7</v>
      </c>
      <c r="B9">
        <v>30</v>
      </c>
      <c r="C9" t="s">
        <v>16</v>
      </c>
      <c r="D9" t="s">
        <v>17</v>
      </c>
      <c r="E9" t="s">
        <v>67</v>
      </c>
      <c r="F9" t="s">
        <v>68</v>
      </c>
      <c r="G9" t="s">
        <v>69</v>
      </c>
      <c r="H9" t="s">
        <v>70</v>
      </c>
      <c r="I9" t="s">
        <v>71</v>
      </c>
      <c r="J9" t="s">
        <v>72</v>
      </c>
      <c r="K9">
        <v>0.93679999999999997</v>
      </c>
      <c r="L9">
        <v>0.96430000000000005</v>
      </c>
      <c r="M9">
        <v>0.86060000000000003</v>
      </c>
      <c r="N9">
        <v>0.95420000000000005</v>
      </c>
      <c r="O9">
        <v>0.96809999999999996</v>
      </c>
      <c r="P9" t="s">
        <v>73</v>
      </c>
      <c r="R9" t="s">
        <v>72</v>
      </c>
      <c r="S9">
        <v>0.93679999999999997</v>
      </c>
      <c r="T9">
        <f>K9-S9</f>
        <v>0</v>
      </c>
      <c r="U9"/>
    </row>
    <row r="10" spans="1:21" hidden="1" x14ac:dyDescent="0.2">
      <c r="A10">
        <v>8</v>
      </c>
      <c r="B10">
        <v>31</v>
      </c>
      <c r="C10" t="s">
        <v>16</v>
      </c>
      <c r="D10" t="s">
        <v>17</v>
      </c>
      <c r="E10" t="s">
        <v>74</v>
      </c>
      <c r="F10" t="s">
        <v>75</v>
      </c>
      <c r="G10" t="s">
        <v>76</v>
      </c>
      <c r="H10" t="s">
        <v>77</v>
      </c>
      <c r="I10" t="s">
        <v>78</v>
      </c>
      <c r="J10" t="s">
        <v>79</v>
      </c>
      <c r="K10">
        <v>0.46260000000000001</v>
      </c>
      <c r="L10">
        <v>0.36</v>
      </c>
      <c r="M10">
        <v>0</v>
      </c>
      <c r="N10">
        <v>0.66810000000000003</v>
      </c>
      <c r="O10">
        <v>0.82210000000000005</v>
      </c>
      <c r="P10" t="s">
        <v>80</v>
      </c>
      <c r="R10" t="s">
        <v>79</v>
      </c>
      <c r="S10">
        <v>0.46260000000000001</v>
      </c>
      <c r="T10">
        <f>K10-S10</f>
        <v>0</v>
      </c>
      <c r="U10"/>
    </row>
    <row r="11" spans="1:21" hidden="1" x14ac:dyDescent="0.2">
      <c r="A11">
        <v>9</v>
      </c>
      <c r="B11">
        <v>33</v>
      </c>
      <c r="C11" t="s">
        <v>16</v>
      </c>
      <c r="D11" t="s">
        <v>17</v>
      </c>
      <c r="E11" t="s">
        <v>81</v>
      </c>
      <c r="F11" t="s">
        <v>82</v>
      </c>
      <c r="G11" t="s">
        <v>83</v>
      </c>
      <c r="H11" t="s">
        <v>84</v>
      </c>
      <c r="I11" t="s">
        <v>85</v>
      </c>
      <c r="J11" t="s">
        <v>86</v>
      </c>
      <c r="K11">
        <v>0.88859999999999995</v>
      </c>
      <c r="L11">
        <v>0.93330000000000002</v>
      </c>
      <c r="M11">
        <v>0.76060000000000005</v>
      </c>
      <c r="N11">
        <v>0.8992</v>
      </c>
      <c r="O11">
        <v>0.96150000000000002</v>
      </c>
      <c r="P11" t="s">
        <v>87</v>
      </c>
      <c r="R11" t="s">
        <v>86</v>
      </c>
      <c r="S11">
        <v>0.88859999999999995</v>
      </c>
      <c r="T11">
        <f>K11-S11</f>
        <v>0</v>
      </c>
      <c r="U11"/>
    </row>
    <row r="12" spans="1:21" hidden="1" x14ac:dyDescent="0.2">
      <c r="A12">
        <v>10</v>
      </c>
      <c r="B12">
        <v>38</v>
      </c>
      <c r="C12" t="s">
        <v>16</v>
      </c>
      <c r="D12" t="s">
        <v>17</v>
      </c>
      <c r="E12" t="s">
        <v>88</v>
      </c>
      <c r="F12" t="s">
        <v>89</v>
      </c>
      <c r="G12" t="s">
        <v>90</v>
      </c>
      <c r="H12" t="s">
        <v>91</v>
      </c>
      <c r="I12" t="s">
        <v>92</v>
      </c>
      <c r="J12" t="s">
        <v>93</v>
      </c>
      <c r="K12">
        <v>0.96819999999999995</v>
      </c>
      <c r="L12">
        <v>0.99219999999999997</v>
      </c>
      <c r="M12">
        <v>0.92020000000000002</v>
      </c>
      <c r="N12">
        <v>0.98570000000000002</v>
      </c>
      <c r="O12">
        <v>0.97460000000000002</v>
      </c>
      <c r="P12" t="s">
        <v>94</v>
      </c>
      <c r="R12" t="s">
        <v>93</v>
      </c>
      <c r="S12">
        <v>0.96819999999999995</v>
      </c>
      <c r="T12">
        <f>K12-S12</f>
        <v>0</v>
      </c>
      <c r="U12"/>
    </row>
    <row r="13" spans="1:21" ht="409.5" x14ac:dyDescent="0.2">
      <c r="A13">
        <v>282</v>
      </c>
      <c r="B13">
        <v>654</v>
      </c>
      <c r="C13" t="s">
        <v>16</v>
      </c>
      <c r="D13" t="s">
        <v>17</v>
      </c>
      <c r="E13" t="s">
        <v>1950</v>
      </c>
      <c r="F13" t="s">
        <v>1951</v>
      </c>
      <c r="G13" s="2" t="s">
        <v>1952</v>
      </c>
      <c r="H13" t="s">
        <v>1953</v>
      </c>
      <c r="I13" t="s">
        <v>1954</v>
      </c>
      <c r="J13" t="s">
        <v>1955</v>
      </c>
      <c r="K13">
        <v>0.46529999999999999</v>
      </c>
      <c r="L13">
        <v>0.3276</v>
      </c>
      <c r="M13">
        <v>0.13800000000000001</v>
      </c>
      <c r="N13">
        <v>0.64529999999999998</v>
      </c>
      <c r="O13">
        <v>0.75039999999999996</v>
      </c>
      <c r="P13" s="2" t="s">
        <v>1956</v>
      </c>
      <c r="R13" t="s">
        <v>1954</v>
      </c>
      <c r="S13">
        <v>1</v>
      </c>
      <c r="T13">
        <f>K13-S13</f>
        <v>-0.53469999999999995</v>
      </c>
      <c r="U13" s="3" t="s">
        <v>6717</v>
      </c>
    </row>
    <row r="14" spans="1:21" ht="409.5" x14ac:dyDescent="0.2">
      <c r="A14">
        <v>298</v>
      </c>
      <c r="B14">
        <v>678</v>
      </c>
      <c r="C14" t="s">
        <v>16</v>
      </c>
      <c r="D14" t="s">
        <v>17</v>
      </c>
      <c r="E14" t="s">
        <v>2058</v>
      </c>
      <c r="F14" t="s">
        <v>2059</v>
      </c>
      <c r="G14" t="s">
        <v>2060</v>
      </c>
      <c r="H14" t="s">
        <v>2061</v>
      </c>
      <c r="I14" t="s">
        <v>2062</v>
      </c>
      <c r="J14" t="s">
        <v>2063</v>
      </c>
      <c r="K14">
        <v>0.49259999999999998</v>
      </c>
      <c r="L14">
        <v>0.56669999999999998</v>
      </c>
      <c r="M14">
        <v>0.19400000000000001</v>
      </c>
      <c r="N14">
        <v>0.34039999999999998</v>
      </c>
      <c r="O14">
        <v>0.86929999999999996</v>
      </c>
      <c r="P14" t="s">
        <v>2064</v>
      </c>
      <c r="R14" t="s">
        <v>2062</v>
      </c>
      <c r="S14">
        <v>1</v>
      </c>
      <c r="T14">
        <f>K14-S14</f>
        <v>-0.50740000000000007</v>
      </c>
      <c r="U14" s="3" t="s">
        <v>6718</v>
      </c>
    </row>
    <row r="15" spans="1:21" hidden="1" x14ac:dyDescent="0.2">
      <c r="A15">
        <v>13</v>
      </c>
      <c r="B15">
        <v>49</v>
      </c>
      <c r="C15" t="s">
        <v>16</v>
      </c>
      <c r="D15" t="s">
        <v>17</v>
      </c>
      <c r="E15" t="s">
        <v>109</v>
      </c>
      <c r="F15" t="s">
        <v>110</v>
      </c>
      <c r="G15" t="s">
        <v>111</v>
      </c>
      <c r="H15" t="s">
        <v>112</v>
      </c>
      <c r="I15" t="s">
        <v>113</v>
      </c>
      <c r="J15" t="s">
        <v>114</v>
      </c>
      <c r="K15">
        <v>0.63329999999999997</v>
      </c>
      <c r="L15">
        <v>0.7077</v>
      </c>
      <c r="M15">
        <v>0.39660000000000001</v>
      </c>
      <c r="N15">
        <v>0.53810000000000002</v>
      </c>
      <c r="O15">
        <v>0.89080000000000004</v>
      </c>
      <c r="P15" t="s">
        <v>115</v>
      </c>
      <c r="R15" t="s">
        <v>114</v>
      </c>
      <c r="S15">
        <v>0.63329999999999997</v>
      </c>
      <c r="T15">
        <f>K15-S15</f>
        <v>0</v>
      </c>
      <c r="U15"/>
    </row>
    <row r="16" spans="1:21" hidden="1" x14ac:dyDescent="0.2">
      <c r="A16">
        <v>14</v>
      </c>
      <c r="B16">
        <v>52</v>
      </c>
      <c r="C16" t="s">
        <v>16</v>
      </c>
      <c r="D16" t="s">
        <v>17</v>
      </c>
      <c r="E16" t="s">
        <v>116</v>
      </c>
      <c r="F16" t="s">
        <v>117</v>
      </c>
      <c r="G16" t="s">
        <v>118</v>
      </c>
      <c r="H16" t="s">
        <v>119</v>
      </c>
      <c r="I16" t="s">
        <v>120</v>
      </c>
      <c r="J16" t="s">
        <v>121</v>
      </c>
      <c r="K16">
        <v>0.61539999999999995</v>
      </c>
      <c r="L16">
        <v>0.59699999999999998</v>
      </c>
      <c r="M16">
        <v>0.35799999999999998</v>
      </c>
      <c r="N16">
        <v>0.65620000000000001</v>
      </c>
      <c r="O16">
        <v>0.85029999999999994</v>
      </c>
      <c r="P16" t="s">
        <v>122</v>
      </c>
      <c r="R16" t="s">
        <v>121</v>
      </c>
      <c r="S16">
        <v>0.61539999999999995</v>
      </c>
      <c r="T16">
        <f>K16-S16</f>
        <v>0</v>
      </c>
      <c r="U16"/>
    </row>
    <row r="17" spans="1:21" hidden="1" x14ac:dyDescent="0.2">
      <c r="A17">
        <v>15</v>
      </c>
      <c r="B17">
        <v>53</v>
      </c>
      <c r="C17" t="s">
        <v>16</v>
      </c>
      <c r="D17" t="s">
        <v>17</v>
      </c>
      <c r="E17" t="s">
        <v>123</v>
      </c>
      <c r="F17" t="s">
        <v>124</v>
      </c>
      <c r="G17" t="s">
        <v>125</v>
      </c>
      <c r="H17" t="s">
        <v>126</v>
      </c>
      <c r="I17" t="s">
        <v>127</v>
      </c>
      <c r="J17" t="s">
        <v>128</v>
      </c>
      <c r="K17">
        <v>0.7248</v>
      </c>
      <c r="L17">
        <v>0.83330000000000004</v>
      </c>
      <c r="M17">
        <v>0.36620000000000003</v>
      </c>
      <c r="N17">
        <v>0.80859999999999999</v>
      </c>
      <c r="O17">
        <v>0.89100000000000001</v>
      </c>
      <c r="P17" t="s">
        <v>129</v>
      </c>
      <c r="R17" t="s">
        <v>128</v>
      </c>
      <c r="S17">
        <v>0.7248</v>
      </c>
      <c r="T17">
        <f>K17-S17</f>
        <v>0</v>
      </c>
      <c r="U17"/>
    </row>
    <row r="18" spans="1:21" hidden="1" x14ac:dyDescent="0.2">
      <c r="A18">
        <v>16</v>
      </c>
      <c r="B18">
        <v>55</v>
      </c>
      <c r="C18" t="s">
        <v>16</v>
      </c>
      <c r="D18" t="s">
        <v>17</v>
      </c>
      <c r="E18" t="s">
        <v>130</v>
      </c>
      <c r="F18" t="s">
        <v>131</v>
      </c>
      <c r="G18" t="s">
        <v>132</v>
      </c>
      <c r="H18" t="s">
        <v>133</v>
      </c>
      <c r="I18" t="s">
        <v>134</v>
      </c>
      <c r="J18" t="s">
        <v>134</v>
      </c>
      <c r="K18">
        <v>1</v>
      </c>
      <c r="L18">
        <v>1</v>
      </c>
      <c r="M18">
        <v>1</v>
      </c>
      <c r="N18">
        <v>1</v>
      </c>
      <c r="O18">
        <v>1</v>
      </c>
      <c r="P18" t="s">
        <v>135</v>
      </c>
      <c r="R18" t="s">
        <v>134</v>
      </c>
      <c r="S18">
        <v>1</v>
      </c>
      <c r="T18">
        <f>K18-S18</f>
        <v>0</v>
      </c>
      <c r="U18"/>
    </row>
    <row r="19" spans="1:21" hidden="1" x14ac:dyDescent="0.2">
      <c r="A19">
        <v>17</v>
      </c>
      <c r="B19">
        <v>59</v>
      </c>
      <c r="C19" t="s">
        <v>16</v>
      </c>
      <c r="D19" t="s">
        <v>17</v>
      </c>
      <c r="E19" t="s">
        <v>136</v>
      </c>
      <c r="F19" t="s">
        <v>137</v>
      </c>
      <c r="G19" t="s">
        <v>138</v>
      </c>
      <c r="H19" t="s">
        <v>139</v>
      </c>
      <c r="I19" t="s">
        <v>140</v>
      </c>
      <c r="J19" t="s">
        <v>141</v>
      </c>
      <c r="K19">
        <v>0.5605</v>
      </c>
      <c r="L19">
        <v>0.5091</v>
      </c>
      <c r="M19">
        <v>0.3463</v>
      </c>
      <c r="N19">
        <v>0.57569999999999999</v>
      </c>
      <c r="O19">
        <v>0.81100000000000005</v>
      </c>
      <c r="P19" t="s">
        <v>142</v>
      </c>
      <c r="R19" t="s">
        <v>141</v>
      </c>
      <c r="S19">
        <v>0.5605</v>
      </c>
      <c r="T19">
        <f>K19-S19</f>
        <v>0</v>
      </c>
      <c r="U19"/>
    </row>
    <row r="20" spans="1:21" hidden="1" x14ac:dyDescent="0.2">
      <c r="A20">
        <v>18</v>
      </c>
      <c r="B20">
        <v>60</v>
      </c>
      <c r="C20" t="s">
        <v>16</v>
      </c>
      <c r="D20" t="s">
        <v>17</v>
      </c>
      <c r="E20" t="s">
        <v>143</v>
      </c>
      <c r="F20" t="s">
        <v>144</v>
      </c>
      <c r="G20" t="s">
        <v>145</v>
      </c>
      <c r="H20" t="s">
        <v>146</v>
      </c>
      <c r="I20" t="s">
        <v>147</v>
      </c>
      <c r="J20" t="s">
        <v>147</v>
      </c>
      <c r="K20">
        <v>1</v>
      </c>
      <c r="L20">
        <v>1</v>
      </c>
      <c r="M20">
        <v>1</v>
      </c>
      <c r="N20">
        <v>0.99990000000000001</v>
      </c>
      <c r="O20">
        <v>1</v>
      </c>
      <c r="P20" t="s">
        <v>148</v>
      </c>
      <c r="R20" t="s">
        <v>147</v>
      </c>
      <c r="S20">
        <v>1</v>
      </c>
      <c r="T20">
        <f>K20-S20</f>
        <v>0</v>
      </c>
      <c r="U20"/>
    </row>
    <row r="21" spans="1:21" hidden="1" x14ac:dyDescent="0.2">
      <c r="A21">
        <v>19</v>
      </c>
      <c r="B21">
        <v>61</v>
      </c>
      <c r="C21" t="s">
        <v>16</v>
      </c>
      <c r="D21" t="s">
        <v>17</v>
      </c>
      <c r="E21" t="s">
        <v>149</v>
      </c>
      <c r="F21" t="s">
        <v>150</v>
      </c>
      <c r="G21" t="s">
        <v>151</v>
      </c>
      <c r="H21" t="s">
        <v>152</v>
      </c>
      <c r="I21" t="s">
        <v>153</v>
      </c>
      <c r="J21" t="s">
        <v>154</v>
      </c>
      <c r="K21">
        <v>0.55179999999999996</v>
      </c>
      <c r="L21">
        <v>0.46</v>
      </c>
      <c r="M21">
        <v>0.28199999999999997</v>
      </c>
      <c r="N21">
        <v>0.64749999999999996</v>
      </c>
      <c r="O21">
        <v>0.8175</v>
      </c>
      <c r="P21" t="s">
        <v>155</v>
      </c>
      <c r="R21" t="s">
        <v>154</v>
      </c>
      <c r="S21">
        <v>0.55179999999999996</v>
      </c>
      <c r="T21">
        <f>K21-S21</f>
        <v>0</v>
      </c>
      <c r="U21"/>
    </row>
    <row r="22" spans="1:21" hidden="1" x14ac:dyDescent="0.2">
      <c r="A22">
        <v>20</v>
      </c>
      <c r="B22">
        <v>62</v>
      </c>
      <c r="C22" t="s">
        <v>16</v>
      </c>
      <c r="D22" t="s">
        <v>17</v>
      </c>
      <c r="E22" t="s">
        <v>156</v>
      </c>
      <c r="F22" t="s">
        <v>157</v>
      </c>
      <c r="G22" t="s">
        <v>158</v>
      </c>
      <c r="H22" t="s">
        <v>159</v>
      </c>
      <c r="I22" t="s">
        <v>160</v>
      </c>
      <c r="J22" t="s">
        <v>160</v>
      </c>
      <c r="K22">
        <v>1</v>
      </c>
      <c r="L22">
        <v>1</v>
      </c>
      <c r="M22">
        <v>1</v>
      </c>
      <c r="N22">
        <v>0.99990000000000001</v>
      </c>
      <c r="O22">
        <v>1</v>
      </c>
      <c r="P22" t="s">
        <v>161</v>
      </c>
      <c r="R22" t="s">
        <v>160</v>
      </c>
      <c r="S22">
        <v>1</v>
      </c>
      <c r="T22">
        <f>K22-S22</f>
        <v>0</v>
      </c>
      <c r="U22"/>
    </row>
    <row r="23" spans="1:21" ht="288" x14ac:dyDescent="0.2">
      <c r="A23">
        <v>362</v>
      </c>
      <c r="B23">
        <v>817</v>
      </c>
      <c r="C23" t="s">
        <v>16</v>
      </c>
      <c r="D23" t="s">
        <v>17</v>
      </c>
      <c r="E23" t="s">
        <v>2500</v>
      </c>
      <c r="F23" t="s">
        <v>2501</v>
      </c>
      <c r="G23" t="s">
        <v>2502</v>
      </c>
      <c r="H23" t="s">
        <v>2503</v>
      </c>
      <c r="I23" t="s">
        <v>2504</v>
      </c>
      <c r="J23" t="s">
        <v>2505</v>
      </c>
      <c r="K23">
        <v>0.251</v>
      </c>
      <c r="L23">
        <v>0.23530000000000001</v>
      </c>
      <c r="M23">
        <v>0</v>
      </c>
      <c r="N23">
        <v>6.0199999999999997E-2</v>
      </c>
      <c r="O23">
        <v>0.70830000000000004</v>
      </c>
      <c r="P23" t="s">
        <v>2506</v>
      </c>
      <c r="R23" t="s">
        <v>6565</v>
      </c>
      <c r="S23">
        <v>0.72640000000000005</v>
      </c>
      <c r="T23">
        <f>K23-S23</f>
        <v>-0.47540000000000004</v>
      </c>
      <c r="U23" s="3" t="s">
        <v>6719</v>
      </c>
    </row>
    <row r="24" spans="1:21" hidden="1" x14ac:dyDescent="0.2">
      <c r="A24">
        <v>22</v>
      </c>
      <c r="B24">
        <v>65</v>
      </c>
      <c r="C24" t="s">
        <v>16</v>
      </c>
      <c r="D24" t="s">
        <v>17</v>
      </c>
      <c r="E24" t="s">
        <v>169</v>
      </c>
      <c r="F24" t="s">
        <v>170</v>
      </c>
      <c r="G24" t="s">
        <v>171</v>
      </c>
      <c r="H24" t="s">
        <v>172</v>
      </c>
      <c r="I24" t="s">
        <v>173</v>
      </c>
      <c r="J24" t="s">
        <v>174</v>
      </c>
      <c r="K24">
        <v>0.52470000000000006</v>
      </c>
      <c r="L24">
        <v>0.42859999999999998</v>
      </c>
      <c r="M24">
        <v>0.312</v>
      </c>
      <c r="N24">
        <v>0.53469999999999995</v>
      </c>
      <c r="O24">
        <v>0.82369999999999999</v>
      </c>
      <c r="P24" t="s">
        <v>175</v>
      </c>
      <c r="R24" t="s">
        <v>174</v>
      </c>
      <c r="S24">
        <v>0.52470000000000006</v>
      </c>
      <c r="T24">
        <f>K24-S24</f>
        <v>0</v>
      </c>
      <c r="U24"/>
    </row>
    <row r="25" spans="1:21" hidden="1" x14ac:dyDescent="0.2">
      <c r="A25">
        <v>23</v>
      </c>
      <c r="B25">
        <v>66</v>
      </c>
      <c r="C25" t="s">
        <v>16</v>
      </c>
      <c r="D25" t="s">
        <v>17</v>
      </c>
      <c r="E25" t="s">
        <v>176</v>
      </c>
      <c r="F25" t="s">
        <v>177</v>
      </c>
      <c r="G25" t="s">
        <v>178</v>
      </c>
      <c r="H25" t="s">
        <v>179</v>
      </c>
      <c r="I25" t="s">
        <v>180</v>
      </c>
      <c r="J25" t="s">
        <v>180</v>
      </c>
      <c r="K25">
        <v>1</v>
      </c>
      <c r="L25">
        <v>1</v>
      </c>
      <c r="M25">
        <v>1</v>
      </c>
      <c r="N25">
        <v>1</v>
      </c>
      <c r="O25">
        <v>1</v>
      </c>
      <c r="P25" t="s">
        <v>181</v>
      </c>
      <c r="R25" t="s">
        <v>180</v>
      </c>
      <c r="S25">
        <v>1</v>
      </c>
      <c r="T25">
        <f>K25-S25</f>
        <v>0</v>
      </c>
      <c r="U25"/>
    </row>
    <row r="26" spans="1:21" x14ac:dyDescent="0.2">
      <c r="A26">
        <v>25</v>
      </c>
      <c r="B26">
        <v>72</v>
      </c>
      <c r="C26" t="s">
        <v>16</v>
      </c>
      <c r="D26" t="s">
        <v>17</v>
      </c>
      <c r="E26" t="s">
        <v>189</v>
      </c>
      <c r="F26" t="s">
        <v>190</v>
      </c>
      <c r="G26" t="s">
        <v>191</v>
      </c>
      <c r="H26" t="s">
        <v>192</v>
      </c>
      <c r="I26" t="s">
        <v>193</v>
      </c>
      <c r="J26" t="s">
        <v>194</v>
      </c>
      <c r="K26">
        <v>0.32019999999999998</v>
      </c>
      <c r="L26">
        <v>0.32729999999999998</v>
      </c>
      <c r="M26">
        <v>0</v>
      </c>
      <c r="N26">
        <v>0.19819999999999999</v>
      </c>
      <c r="O26">
        <v>0.75539999999999996</v>
      </c>
      <c r="P26" t="s">
        <v>195</v>
      </c>
      <c r="R26" t="s">
        <v>6481</v>
      </c>
      <c r="S26">
        <v>0.79159999999999997</v>
      </c>
      <c r="T26">
        <f>K26-S26</f>
        <v>-0.47139999999999999</v>
      </c>
    </row>
    <row r="27" spans="1:21" x14ac:dyDescent="0.2">
      <c r="A27">
        <v>657</v>
      </c>
      <c r="B27">
        <v>1248</v>
      </c>
      <c r="C27" t="s">
        <v>16</v>
      </c>
      <c r="D27" t="s">
        <v>17</v>
      </c>
      <c r="E27" t="s">
        <v>4519</v>
      </c>
      <c r="F27" t="s">
        <v>4520</v>
      </c>
      <c r="G27" t="s">
        <v>4521</v>
      </c>
      <c r="H27" t="s">
        <v>4522</v>
      </c>
      <c r="I27" t="s">
        <v>4523</v>
      </c>
      <c r="J27" t="s">
        <v>4524</v>
      </c>
      <c r="K27">
        <v>0.27639999999999998</v>
      </c>
      <c r="L27">
        <v>0.30769999999999997</v>
      </c>
      <c r="M27">
        <v>0</v>
      </c>
      <c r="N27">
        <v>6.7299999999999999E-2</v>
      </c>
      <c r="O27">
        <v>0.73050000000000004</v>
      </c>
      <c r="P27" t="s">
        <v>4525</v>
      </c>
      <c r="R27" t="s">
        <v>6645</v>
      </c>
      <c r="S27">
        <v>0.73119999999999996</v>
      </c>
      <c r="T27">
        <f>K27-S27</f>
        <v>-0.45479999999999998</v>
      </c>
    </row>
    <row r="28" spans="1:21" hidden="1" x14ac:dyDescent="0.2">
      <c r="A28">
        <v>26</v>
      </c>
      <c r="B28">
        <v>77</v>
      </c>
      <c r="C28" t="s">
        <v>16</v>
      </c>
      <c r="D28" t="s">
        <v>17</v>
      </c>
      <c r="E28" t="s">
        <v>196</v>
      </c>
      <c r="F28" t="s">
        <v>197</v>
      </c>
      <c r="G28" t="s">
        <v>198</v>
      </c>
      <c r="H28" t="s">
        <v>199</v>
      </c>
      <c r="I28" t="s">
        <v>200</v>
      </c>
      <c r="J28" t="s">
        <v>201</v>
      </c>
      <c r="K28">
        <v>0.62070000000000003</v>
      </c>
      <c r="L28">
        <v>0.76919999999999999</v>
      </c>
      <c r="M28">
        <v>0.22009999999999999</v>
      </c>
      <c r="N28">
        <v>0.62390000000000001</v>
      </c>
      <c r="O28">
        <v>0.86970000000000003</v>
      </c>
      <c r="P28" t="s">
        <v>202</v>
      </c>
      <c r="R28" t="s">
        <v>201</v>
      </c>
      <c r="S28">
        <v>0.62070000000000003</v>
      </c>
      <c r="T28">
        <f>K28-S28</f>
        <v>0</v>
      </c>
      <c r="U28"/>
    </row>
    <row r="29" spans="1:21" x14ac:dyDescent="0.2">
      <c r="A29">
        <v>679</v>
      </c>
      <c r="B29">
        <v>1279</v>
      </c>
      <c r="C29" t="s">
        <v>16</v>
      </c>
      <c r="D29" t="s">
        <v>17</v>
      </c>
      <c r="E29" t="s">
        <v>4670</v>
      </c>
      <c r="F29" t="s">
        <v>4671</v>
      </c>
      <c r="G29" t="s">
        <v>4672</v>
      </c>
      <c r="H29" t="s">
        <v>4673</v>
      </c>
      <c r="I29" t="s">
        <v>4674</v>
      </c>
      <c r="J29" t="s">
        <v>4675</v>
      </c>
      <c r="K29">
        <v>0.36130000000000001</v>
      </c>
      <c r="L29">
        <v>0.39340000000000003</v>
      </c>
      <c r="M29">
        <v>0</v>
      </c>
      <c r="N29">
        <v>0.32369999999999999</v>
      </c>
      <c r="O29">
        <v>0.72799999999999998</v>
      </c>
      <c r="P29" t="s">
        <v>4676</v>
      </c>
      <c r="R29" t="s">
        <v>6648</v>
      </c>
      <c r="S29">
        <v>0.77</v>
      </c>
      <c r="T29">
        <f>K29-S29</f>
        <v>-0.40870000000000001</v>
      </c>
    </row>
    <row r="30" spans="1:21" hidden="1" x14ac:dyDescent="0.2">
      <c r="A30">
        <v>28</v>
      </c>
      <c r="B30">
        <v>81</v>
      </c>
      <c r="C30" t="s">
        <v>16</v>
      </c>
      <c r="D30" t="s">
        <v>17</v>
      </c>
      <c r="E30" t="s">
        <v>208</v>
      </c>
      <c r="F30" t="s">
        <v>209</v>
      </c>
      <c r="G30" t="s">
        <v>210</v>
      </c>
      <c r="H30" t="s">
        <v>211</v>
      </c>
      <c r="I30" t="s">
        <v>212</v>
      </c>
      <c r="J30" t="s">
        <v>213</v>
      </c>
      <c r="K30">
        <v>0.7984</v>
      </c>
      <c r="L30">
        <v>0.79520000000000002</v>
      </c>
      <c r="M30">
        <v>0.5948</v>
      </c>
      <c r="N30">
        <v>0.91220000000000001</v>
      </c>
      <c r="O30">
        <v>0.89119999999999999</v>
      </c>
      <c r="P30" t="s">
        <v>214</v>
      </c>
      <c r="R30" t="s">
        <v>213</v>
      </c>
      <c r="S30">
        <v>0.7984</v>
      </c>
      <c r="T30">
        <f>K30-S30</f>
        <v>0</v>
      </c>
      <c r="U30"/>
    </row>
    <row r="31" spans="1:21" x14ac:dyDescent="0.2">
      <c r="A31">
        <v>897</v>
      </c>
      <c r="B31">
        <v>1585</v>
      </c>
      <c r="C31" t="s">
        <v>16</v>
      </c>
      <c r="D31" t="s">
        <v>17</v>
      </c>
      <c r="E31" t="s">
        <v>6162</v>
      </c>
      <c r="F31" t="s">
        <v>4314</v>
      </c>
      <c r="G31" t="s">
        <v>6163</v>
      </c>
      <c r="H31" t="s">
        <v>6164</v>
      </c>
      <c r="I31" t="s">
        <v>6165</v>
      </c>
      <c r="J31" t="s">
        <v>6166</v>
      </c>
      <c r="K31">
        <v>0.39369999999999999</v>
      </c>
      <c r="L31">
        <v>0.52170000000000005</v>
      </c>
      <c r="M31">
        <v>0</v>
      </c>
      <c r="N31">
        <v>0.28549999999999998</v>
      </c>
      <c r="O31">
        <v>0.76749999999999996</v>
      </c>
      <c r="P31" t="s">
        <v>6167</v>
      </c>
      <c r="R31" t="s">
        <v>6697</v>
      </c>
      <c r="S31">
        <v>0.76549999999999996</v>
      </c>
      <c r="T31">
        <f>K31-S31</f>
        <v>-0.37179999999999996</v>
      </c>
    </row>
    <row r="32" spans="1:21" x14ac:dyDescent="0.2">
      <c r="A32">
        <v>806</v>
      </c>
      <c r="B32">
        <v>1469</v>
      </c>
      <c r="C32" t="s">
        <v>16</v>
      </c>
      <c r="D32" t="s">
        <v>17</v>
      </c>
      <c r="E32" t="s">
        <v>5540</v>
      </c>
      <c r="F32" t="s">
        <v>5541</v>
      </c>
      <c r="G32" t="s">
        <v>5542</v>
      </c>
      <c r="H32" t="s">
        <v>5543</v>
      </c>
      <c r="I32" t="s">
        <v>5544</v>
      </c>
      <c r="J32" t="s">
        <v>5540</v>
      </c>
      <c r="K32">
        <v>0.28439999999999999</v>
      </c>
      <c r="L32">
        <v>0.26669999999999999</v>
      </c>
      <c r="M32">
        <v>1.4500000000000001E-2</v>
      </c>
      <c r="N32">
        <v>0.152</v>
      </c>
      <c r="O32">
        <v>0.70450000000000002</v>
      </c>
      <c r="P32" t="s">
        <v>5545</v>
      </c>
      <c r="R32" t="s">
        <v>6676</v>
      </c>
      <c r="S32">
        <v>0.63</v>
      </c>
      <c r="T32">
        <f>K32-S32</f>
        <v>-0.34560000000000002</v>
      </c>
    </row>
    <row r="33" spans="1:21" x14ac:dyDescent="0.2">
      <c r="A33">
        <v>427</v>
      </c>
      <c r="B33">
        <v>927</v>
      </c>
      <c r="C33" t="s">
        <v>16</v>
      </c>
      <c r="D33" t="s">
        <v>17</v>
      </c>
      <c r="E33" t="s">
        <v>2943</v>
      </c>
      <c r="F33" t="s">
        <v>2944</v>
      </c>
      <c r="G33" t="s">
        <v>2945</v>
      </c>
      <c r="H33" t="s">
        <v>2946</v>
      </c>
      <c r="I33" t="s">
        <v>2947</v>
      </c>
      <c r="J33" t="s">
        <v>2948</v>
      </c>
      <c r="K33">
        <v>0.499</v>
      </c>
      <c r="L33">
        <v>0.54679999999999995</v>
      </c>
      <c r="M33">
        <v>0.2029</v>
      </c>
      <c r="N33">
        <v>0.442</v>
      </c>
      <c r="O33">
        <v>0.8044</v>
      </c>
      <c r="P33" t="s">
        <v>2949</v>
      </c>
      <c r="R33" t="s">
        <v>6581</v>
      </c>
      <c r="S33">
        <v>0.83750000000000002</v>
      </c>
      <c r="T33">
        <f>K33-S33</f>
        <v>-0.33850000000000002</v>
      </c>
    </row>
    <row r="34" spans="1:21" hidden="1" x14ac:dyDescent="0.2">
      <c r="A34">
        <v>32</v>
      </c>
      <c r="B34">
        <v>92</v>
      </c>
      <c r="C34" t="s">
        <v>16</v>
      </c>
      <c r="D34" t="s">
        <v>17</v>
      </c>
      <c r="E34" t="s">
        <v>236</v>
      </c>
      <c r="F34" t="s">
        <v>237</v>
      </c>
      <c r="G34" t="s">
        <v>238</v>
      </c>
      <c r="H34" t="s">
        <v>239</v>
      </c>
      <c r="I34" t="s">
        <v>240</v>
      </c>
      <c r="J34" t="s">
        <v>241</v>
      </c>
      <c r="K34">
        <v>0.70799999999999996</v>
      </c>
      <c r="L34">
        <v>0.64580000000000004</v>
      </c>
      <c r="M34">
        <v>0.45350000000000001</v>
      </c>
      <c r="N34">
        <v>0.86240000000000006</v>
      </c>
      <c r="O34">
        <v>0.87019999999999997</v>
      </c>
      <c r="P34" t="s">
        <v>242</v>
      </c>
      <c r="R34" t="s">
        <v>241</v>
      </c>
      <c r="S34">
        <v>0.70799999999999996</v>
      </c>
      <c r="T34">
        <f>K34-S34</f>
        <v>0</v>
      </c>
      <c r="U34"/>
    </row>
    <row r="35" spans="1:21" x14ac:dyDescent="0.2">
      <c r="A35">
        <v>841</v>
      </c>
      <c r="B35">
        <v>1511</v>
      </c>
      <c r="C35" t="s">
        <v>16</v>
      </c>
      <c r="D35" t="s">
        <v>17</v>
      </c>
      <c r="E35" t="s">
        <v>5783</v>
      </c>
      <c r="F35" t="s">
        <v>5784</v>
      </c>
      <c r="G35" t="s">
        <v>5785</v>
      </c>
      <c r="H35" t="s">
        <v>5786</v>
      </c>
      <c r="I35" t="s">
        <v>5787</v>
      </c>
      <c r="J35" t="s">
        <v>5788</v>
      </c>
      <c r="K35">
        <v>0.36359999999999998</v>
      </c>
      <c r="L35">
        <v>0.34339999999999998</v>
      </c>
      <c r="M35">
        <v>0</v>
      </c>
      <c r="N35">
        <v>0.36559999999999998</v>
      </c>
      <c r="O35">
        <v>0.74519999999999997</v>
      </c>
      <c r="P35" t="s">
        <v>5789</v>
      </c>
      <c r="R35" t="s">
        <v>6682</v>
      </c>
      <c r="S35">
        <v>0.68969999999999998</v>
      </c>
      <c r="T35">
        <f>K35-S35</f>
        <v>-0.3261</v>
      </c>
    </row>
    <row r="36" spans="1:21" hidden="1" x14ac:dyDescent="0.2">
      <c r="A36">
        <v>34</v>
      </c>
      <c r="B36">
        <v>96</v>
      </c>
      <c r="C36" t="s">
        <v>16</v>
      </c>
      <c r="D36" t="s">
        <v>17</v>
      </c>
      <c r="E36" t="s">
        <v>250</v>
      </c>
      <c r="F36" t="s">
        <v>251</v>
      </c>
      <c r="G36" t="s">
        <v>252</v>
      </c>
      <c r="H36" t="s">
        <v>253</v>
      </c>
      <c r="I36" t="s">
        <v>254</v>
      </c>
      <c r="J36" t="s">
        <v>255</v>
      </c>
      <c r="K36">
        <v>0.81620000000000004</v>
      </c>
      <c r="L36">
        <v>0.82689999999999997</v>
      </c>
      <c r="M36">
        <v>0.73780000000000001</v>
      </c>
      <c r="N36">
        <v>0.78800000000000003</v>
      </c>
      <c r="O36">
        <v>0.91200000000000003</v>
      </c>
      <c r="P36" t="s">
        <v>256</v>
      </c>
      <c r="R36" t="s">
        <v>255</v>
      </c>
      <c r="S36">
        <v>0.81620000000000004</v>
      </c>
      <c r="T36">
        <f>K36-S36</f>
        <v>0</v>
      </c>
      <c r="U36"/>
    </row>
    <row r="37" spans="1:21" hidden="1" x14ac:dyDescent="0.2">
      <c r="A37">
        <v>35</v>
      </c>
      <c r="B37">
        <v>97</v>
      </c>
      <c r="C37" t="s">
        <v>16</v>
      </c>
      <c r="D37" t="s">
        <v>17</v>
      </c>
      <c r="E37" t="s">
        <v>257</v>
      </c>
      <c r="F37" t="s">
        <v>258</v>
      </c>
      <c r="G37" t="s">
        <v>259</v>
      </c>
      <c r="H37" t="s">
        <v>260</v>
      </c>
      <c r="I37" t="s">
        <v>261</v>
      </c>
      <c r="J37" t="s">
        <v>262</v>
      </c>
      <c r="K37">
        <v>0.84030000000000005</v>
      </c>
      <c r="L37">
        <v>0.88890000000000002</v>
      </c>
      <c r="M37">
        <v>0.60770000000000002</v>
      </c>
      <c r="N37">
        <v>0.87460000000000004</v>
      </c>
      <c r="O37">
        <v>0.99009999999999998</v>
      </c>
      <c r="P37" t="s">
        <v>263</v>
      </c>
      <c r="R37" t="s">
        <v>262</v>
      </c>
      <c r="S37">
        <v>0.84030000000000005</v>
      </c>
      <c r="T37">
        <f>K37-S37</f>
        <v>0</v>
      </c>
      <c r="U37"/>
    </row>
    <row r="38" spans="1:21" x14ac:dyDescent="0.2">
      <c r="A38">
        <v>344</v>
      </c>
      <c r="B38">
        <v>782</v>
      </c>
      <c r="C38" t="s">
        <v>16</v>
      </c>
      <c r="D38" t="s">
        <v>17</v>
      </c>
      <c r="E38" t="s">
        <v>2376</v>
      </c>
      <c r="F38" t="s">
        <v>2377</v>
      </c>
      <c r="G38" t="s">
        <v>2378</v>
      </c>
      <c r="H38" t="s">
        <v>2379</v>
      </c>
      <c r="I38" t="s">
        <v>2380</v>
      </c>
      <c r="J38" t="s">
        <v>2381</v>
      </c>
      <c r="K38">
        <v>0.63719999999999999</v>
      </c>
      <c r="L38">
        <v>0.66669999999999996</v>
      </c>
      <c r="M38">
        <v>0.36990000000000001</v>
      </c>
      <c r="N38">
        <v>0.61050000000000004</v>
      </c>
      <c r="O38">
        <v>0.90159999999999996</v>
      </c>
      <c r="P38" t="s">
        <v>2382</v>
      </c>
      <c r="R38" t="s">
        <v>6559</v>
      </c>
      <c r="S38">
        <v>0.94289999999999996</v>
      </c>
      <c r="T38">
        <f>K38-S38</f>
        <v>-0.30569999999999997</v>
      </c>
    </row>
    <row r="39" spans="1:21" hidden="1" x14ac:dyDescent="0.2">
      <c r="A39">
        <v>37</v>
      </c>
      <c r="B39">
        <v>102</v>
      </c>
      <c r="C39" t="s">
        <v>16</v>
      </c>
      <c r="D39" t="s">
        <v>17</v>
      </c>
      <c r="E39" t="s">
        <v>271</v>
      </c>
      <c r="F39" t="s">
        <v>272</v>
      </c>
      <c r="G39" t="s">
        <v>273</v>
      </c>
      <c r="H39" t="s">
        <v>274</v>
      </c>
      <c r="I39" t="s">
        <v>275</v>
      </c>
      <c r="J39" t="s">
        <v>276</v>
      </c>
      <c r="K39">
        <v>0.39860000000000001</v>
      </c>
      <c r="L39">
        <v>0.4889</v>
      </c>
      <c r="M39">
        <v>0</v>
      </c>
      <c r="N39">
        <v>0.3125</v>
      </c>
      <c r="O39">
        <v>0.79290000000000005</v>
      </c>
      <c r="P39" t="s">
        <v>277</v>
      </c>
      <c r="R39" t="s">
        <v>276</v>
      </c>
      <c r="S39">
        <v>0.39860000000000001</v>
      </c>
      <c r="T39">
        <f>K39-S39</f>
        <v>0</v>
      </c>
      <c r="U39"/>
    </row>
    <row r="40" spans="1:21" x14ac:dyDescent="0.2">
      <c r="A40">
        <v>523</v>
      </c>
      <c r="B40">
        <v>1065</v>
      </c>
      <c r="C40" t="s">
        <v>16</v>
      </c>
      <c r="D40" t="s">
        <v>17</v>
      </c>
      <c r="E40" t="s">
        <v>3596</v>
      </c>
      <c r="F40" t="s">
        <v>3597</v>
      </c>
      <c r="G40" t="s">
        <v>3598</v>
      </c>
      <c r="H40" t="s">
        <v>3599</v>
      </c>
      <c r="I40" t="s">
        <v>3600</v>
      </c>
      <c r="J40" t="s">
        <v>3601</v>
      </c>
      <c r="K40">
        <v>0.36659999999999998</v>
      </c>
      <c r="L40">
        <v>0.4304</v>
      </c>
      <c r="M40">
        <v>0.1216</v>
      </c>
      <c r="N40">
        <v>0.20599999999999999</v>
      </c>
      <c r="O40">
        <v>0.70850000000000002</v>
      </c>
      <c r="P40" t="s">
        <v>3602</v>
      </c>
      <c r="R40" t="s">
        <v>6601</v>
      </c>
      <c r="S40">
        <v>0.65820000000000001</v>
      </c>
      <c r="T40">
        <f>K40-S40</f>
        <v>-0.29160000000000003</v>
      </c>
    </row>
    <row r="41" spans="1:21" hidden="1" x14ac:dyDescent="0.2">
      <c r="A41">
        <v>39</v>
      </c>
      <c r="B41">
        <v>110</v>
      </c>
      <c r="C41" t="s">
        <v>16</v>
      </c>
      <c r="D41" t="s">
        <v>17</v>
      </c>
      <c r="E41" t="s">
        <v>285</v>
      </c>
      <c r="F41" t="s">
        <v>286</v>
      </c>
      <c r="G41" t="s">
        <v>287</v>
      </c>
      <c r="H41" t="s">
        <v>288</v>
      </c>
      <c r="I41" t="s">
        <v>289</v>
      </c>
      <c r="J41" t="s">
        <v>290</v>
      </c>
      <c r="K41">
        <v>0.85819999999999996</v>
      </c>
      <c r="L41">
        <v>0.83720000000000006</v>
      </c>
      <c r="M41">
        <v>0.69650000000000001</v>
      </c>
      <c r="N41">
        <v>0.91969999999999996</v>
      </c>
      <c r="O41">
        <v>0.97950000000000004</v>
      </c>
      <c r="P41" t="s">
        <v>291</v>
      </c>
      <c r="R41" t="s">
        <v>290</v>
      </c>
      <c r="S41">
        <v>0.85819999999999996</v>
      </c>
      <c r="T41">
        <f>K41-S41</f>
        <v>0</v>
      </c>
      <c r="U41"/>
    </row>
    <row r="42" spans="1:21" hidden="1" x14ac:dyDescent="0.2">
      <c r="A42">
        <v>40</v>
      </c>
      <c r="B42">
        <v>111</v>
      </c>
      <c r="C42" t="s">
        <v>16</v>
      </c>
      <c r="D42" t="s">
        <v>17</v>
      </c>
      <c r="E42" t="s">
        <v>292</v>
      </c>
      <c r="F42" t="s">
        <v>293</v>
      </c>
      <c r="G42" t="s">
        <v>294</v>
      </c>
      <c r="H42" t="s">
        <v>295</v>
      </c>
      <c r="I42" t="s">
        <v>296</v>
      </c>
      <c r="J42" t="s">
        <v>297</v>
      </c>
      <c r="K42">
        <v>0.60899999999999999</v>
      </c>
      <c r="L42">
        <v>0.6</v>
      </c>
      <c r="M42">
        <v>0.42509999999999998</v>
      </c>
      <c r="N42">
        <v>0.58709999999999996</v>
      </c>
      <c r="O42">
        <v>0.8236</v>
      </c>
      <c r="P42" t="s">
        <v>298</v>
      </c>
      <c r="R42" t="s">
        <v>297</v>
      </c>
      <c r="S42">
        <v>0.60899999999999999</v>
      </c>
      <c r="T42">
        <f>K42-S42</f>
        <v>0</v>
      </c>
      <c r="U42"/>
    </row>
    <row r="43" spans="1:21" x14ac:dyDescent="0.2">
      <c r="A43">
        <v>291</v>
      </c>
      <c r="B43">
        <v>668</v>
      </c>
      <c r="C43" t="s">
        <v>16</v>
      </c>
      <c r="D43" t="s">
        <v>17</v>
      </c>
      <c r="E43" t="s">
        <v>2011</v>
      </c>
      <c r="F43" t="s">
        <v>2012</v>
      </c>
      <c r="G43" t="s">
        <v>2013</v>
      </c>
      <c r="H43" t="s">
        <v>2014</v>
      </c>
      <c r="I43" t="s">
        <v>2015</v>
      </c>
      <c r="J43" t="s">
        <v>2016</v>
      </c>
      <c r="K43">
        <v>0.39910000000000001</v>
      </c>
      <c r="L43">
        <v>0.46150000000000002</v>
      </c>
      <c r="M43">
        <v>0</v>
      </c>
      <c r="N43">
        <v>0.32019999999999998</v>
      </c>
      <c r="O43">
        <v>0.81479999999999997</v>
      </c>
      <c r="P43" t="s">
        <v>2017</v>
      </c>
      <c r="R43" t="s">
        <v>6552</v>
      </c>
      <c r="S43">
        <v>0.69040000000000001</v>
      </c>
      <c r="T43">
        <f>K43-S43</f>
        <v>-0.2913</v>
      </c>
    </row>
    <row r="44" spans="1:21" hidden="1" x14ac:dyDescent="0.2">
      <c r="A44">
        <v>42</v>
      </c>
      <c r="B44">
        <v>114</v>
      </c>
      <c r="C44" t="s">
        <v>16</v>
      </c>
      <c r="D44" t="s">
        <v>17</v>
      </c>
      <c r="E44" t="s">
        <v>306</v>
      </c>
      <c r="F44" t="s">
        <v>307</v>
      </c>
      <c r="G44" t="s">
        <v>308</v>
      </c>
      <c r="H44" t="s">
        <v>309</v>
      </c>
      <c r="I44" t="s">
        <v>310</v>
      </c>
      <c r="J44" t="s">
        <v>311</v>
      </c>
      <c r="K44">
        <v>0.89949999999999997</v>
      </c>
      <c r="L44">
        <v>0.92310000000000003</v>
      </c>
      <c r="M44">
        <v>0.81759999999999999</v>
      </c>
      <c r="N44">
        <v>0.8881</v>
      </c>
      <c r="O44">
        <v>0.96909999999999996</v>
      </c>
      <c r="P44" t="s">
        <v>312</v>
      </c>
      <c r="R44" t="s">
        <v>311</v>
      </c>
      <c r="S44">
        <v>0.89949999999999997</v>
      </c>
      <c r="T44">
        <f>K44-S44</f>
        <v>0</v>
      </c>
      <c r="U44"/>
    </row>
    <row r="45" spans="1:21" hidden="1" x14ac:dyDescent="0.2">
      <c r="A45">
        <v>43</v>
      </c>
      <c r="B45">
        <v>117</v>
      </c>
      <c r="C45" t="s">
        <v>16</v>
      </c>
      <c r="D45" t="s">
        <v>17</v>
      </c>
      <c r="E45" t="s">
        <v>313</v>
      </c>
      <c r="F45" t="s">
        <v>314</v>
      </c>
      <c r="G45" t="s">
        <v>315</v>
      </c>
      <c r="H45" t="s">
        <v>316</v>
      </c>
      <c r="I45" t="s">
        <v>317</v>
      </c>
      <c r="J45" t="s">
        <v>318</v>
      </c>
      <c r="K45">
        <v>0.84289999999999998</v>
      </c>
      <c r="L45">
        <v>0.8831</v>
      </c>
      <c r="M45">
        <v>0.74009999999999998</v>
      </c>
      <c r="N45">
        <v>0.82330000000000003</v>
      </c>
      <c r="O45">
        <v>0.92510000000000003</v>
      </c>
      <c r="P45" t="s">
        <v>319</v>
      </c>
      <c r="R45" t="s">
        <v>318</v>
      </c>
      <c r="S45">
        <v>0.84289999999999998</v>
      </c>
      <c r="T45">
        <f>K45-S45</f>
        <v>0</v>
      </c>
      <c r="U45"/>
    </row>
    <row r="46" spans="1:21" hidden="1" x14ac:dyDescent="0.2">
      <c r="A46">
        <v>44</v>
      </c>
      <c r="B46">
        <v>123</v>
      </c>
      <c r="C46" t="s">
        <v>16</v>
      </c>
      <c r="D46" t="s">
        <v>17</v>
      </c>
      <c r="E46" t="s">
        <v>320</v>
      </c>
      <c r="F46" t="s">
        <v>321</v>
      </c>
      <c r="G46" t="s">
        <v>322</v>
      </c>
      <c r="H46" t="s">
        <v>323</v>
      </c>
      <c r="I46" t="s">
        <v>324</v>
      </c>
      <c r="J46" t="s">
        <v>325</v>
      </c>
      <c r="K46">
        <v>0.45860000000000001</v>
      </c>
      <c r="L46">
        <v>0.48780000000000001</v>
      </c>
      <c r="M46">
        <v>0.12770000000000001</v>
      </c>
      <c r="N46">
        <v>0.39539999999999997</v>
      </c>
      <c r="O46">
        <v>0.82350000000000001</v>
      </c>
      <c r="P46" t="s">
        <v>326</v>
      </c>
      <c r="R46" t="s">
        <v>325</v>
      </c>
      <c r="S46">
        <v>0.45860000000000001</v>
      </c>
      <c r="T46">
        <f>K46-S46</f>
        <v>0</v>
      </c>
      <c r="U46"/>
    </row>
    <row r="47" spans="1:21" hidden="1" x14ac:dyDescent="0.2">
      <c r="A47">
        <v>45</v>
      </c>
      <c r="B47">
        <v>124</v>
      </c>
      <c r="C47" t="s">
        <v>16</v>
      </c>
      <c r="D47" t="s">
        <v>17</v>
      </c>
      <c r="E47" t="s">
        <v>327</v>
      </c>
      <c r="F47" t="s">
        <v>328</v>
      </c>
      <c r="G47" t="s">
        <v>329</v>
      </c>
      <c r="H47" t="s">
        <v>330</v>
      </c>
      <c r="I47" t="s">
        <v>331</v>
      </c>
      <c r="J47" t="s">
        <v>332</v>
      </c>
      <c r="K47">
        <v>0.47789999999999999</v>
      </c>
      <c r="L47">
        <v>0.48280000000000001</v>
      </c>
      <c r="M47">
        <v>0.2515</v>
      </c>
      <c r="N47">
        <v>0.36820000000000003</v>
      </c>
      <c r="O47">
        <v>0.80910000000000004</v>
      </c>
      <c r="P47" t="s">
        <v>333</v>
      </c>
      <c r="R47" t="s">
        <v>332</v>
      </c>
      <c r="S47">
        <v>0.47789999999999999</v>
      </c>
      <c r="T47">
        <f>K47-S47</f>
        <v>0</v>
      </c>
      <c r="U47"/>
    </row>
    <row r="48" spans="1:21" x14ac:dyDescent="0.2">
      <c r="A48">
        <v>245</v>
      </c>
      <c r="B48">
        <v>588</v>
      </c>
      <c r="C48" t="s">
        <v>16</v>
      </c>
      <c r="D48" t="s">
        <v>17</v>
      </c>
      <c r="E48" t="s">
        <v>1697</v>
      </c>
      <c r="F48" t="s">
        <v>1698</v>
      </c>
      <c r="G48" t="s">
        <v>1699</v>
      </c>
      <c r="H48" t="s">
        <v>1700</v>
      </c>
      <c r="I48" t="s">
        <v>1701</v>
      </c>
      <c r="J48" t="s">
        <v>1702</v>
      </c>
      <c r="K48">
        <v>0.61040000000000005</v>
      </c>
      <c r="L48">
        <v>0.63919999999999999</v>
      </c>
      <c r="M48">
        <v>0.39500000000000002</v>
      </c>
      <c r="N48">
        <v>0.5272</v>
      </c>
      <c r="O48">
        <v>0.88009999999999999</v>
      </c>
      <c r="P48" t="s">
        <v>1703</v>
      </c>
      <c r="R48" t="s">
        <v>6540</v>
      </c>
      <c r="S48">
        <v>0.8952</v>
      </c>
      <c r="T48">
        <f>K48-S48</f>
        <v>-0.28479999999999994</v>
      </c>
    </row>
    <row r="49" spans="1:21" hidden="1" x14ac:dyDescent="0.2">
      <c r="A49">
        <v>47</v>
      </c>
      <c r="B49">
        <v>137</v>
      </c>
      <c r="C49" t="s">
        <v>16</v>
      </c>
      <c r="D49" t="s">
        <v>17</v>
      </c>
      <c r="E49" t="s">
        <v>341</v>
      </c>
      <c r="F49" t="s">
        <v>342</v>
      </c>
      <c r="G49" t="s">
        <v>343</v>
      </c>
      <c r="H49" t="s">
        <v>344</v>
      </c>
      <c r="I49" t="s">
        <v>345</v>
      </c>
      <c r="J49" t="s">
        <v>346</v>
      </c>
      <c r="K49">
        <v>0.81859999999999999</v>
      </c>
      <c r="L49">
        <v>0.74670000000000003</v>
      </c>
      <c r="M49">
        <v>0.66579999999999995</v>
      </c>
      <c r="N49">
        <v>0.92</v>
      </c>
      <c r="O49">
        <v>0.94199999999999995</v>
      </c>
      <c r="P49" t="s">
        <v>347</v>
      </c>
      <c r="R49" t="s">
        <v>346</v>
      </c>
      <c r="S49">
        <v>0.81859999999999999</v>
      </c>
      <c r="T49">
        <f>K49-S49</f>
        <v>0</v>
      </c>
      <c r="U49"/>
    </row>
    <row r="50" spans="1:21" hidden="1" x14ac:dyDescent="0.2">
      <c r="A50">
        <v>48</v>
      </c>
      <c r="B50">
        <v>139</v>
      </c>
      <c r="C50" t="s">
        <v>16</v>
      </c>
      <c r="D50" t="s">
        <v>17</v>
      </c>
      <c r="E50" t="s">
        <v>348</v>
      </c>
      <c r="F50" t="s">
        <v>349</v>
      </c>
      <c r="G50" t="s">
        <v>350</v>
      </c>
      <c r="H50" t="s">
        <v>351</v>
      </c>
      <c r="I50" t="s">
        <v>352</v>
      </c>
      <c r="J50" t="s">
        <v>353</v>
      </c>
      <c r="K50">
        <v>0.622</v>
      </c>
      <c r="L50">
        <v>0.43359999999999999</v>
      </c>
      <c r="M50">
        <v>0.41670000000000001</v>
      </c>
      <c r="N50">
        <v>0.78769999999999996</v>
      </c>
      <c r="O50">
        <v>0.85019999999999996</v>
      </c>
      <c r="P50" t="s">
        <v>354</v>
      </c>
      <c r="R50" t="s">
        <v>353</v>
      </c>
      <c r="S50">
        <v>0.622</v>
      </c>
      <c r="T50">
        <f>K50-S50</f>
        <v>0</v>
      </c>
      <c r="U50"/>
    </row>
    <row r="51" spans="1:21" hidden="1" x14ac:dyDescent="0.2">
      <c r="A51">
        <v>49</v>
      </c>
      <c r="B51">
        <v>141</v>
      </c>
      <c r="C51" t="s">
        <v>16</v>
      </c>
      <c r="D51" t="s">
        <v>17</v>
      </c>
      <c r="E51" t="s">
        <v>355</v>
      </c>
      <c r="F51" t="s">
        <v>356</v>
      </c>
      <c r="G51" t="s">
        <v>357</v>
      </c>
      <c r="H51" t="s">
        <v>358</v>
      </c>
      <c r="I51" t="s">
        <v>359</v>
      </c>
      <c r="J51" t="s">
        <v>360</v>
      </c>
      <c r="K51">
        <v>0.36980000000000002</v>
      </c>
      <c r="L51">
        <v>0.2261</v>
      </c>
      <c r="M51">
        <v>4.7E-2</v>
      </c>
      <c r="N51">
        <v>0.48480000000000001</v>
      </c>
      <c r="O51">
        <v>0.72140000000000004</v>
      </c>
      <c r="P51" t="s">
        <v>361</v>
      </c>
      <c r="R51" t="s">
        <v>360</v>
      </c>
      <c r="S51">
        <v>0.36980000000000002</v>
      </c>
      <c r="T51">
        <f>K51-S51</f>
        <v>0</v>
      </c>
      <c r="U51"/>
    </row>
    <row r="52" spans="1:21" x14ac:dyDescent="0.2">
      <c r="A52">
        <v>335</v>
      </c>
      <c r="B52">
        <v>759</v>
      </c>
      <c r="C52" t="s">
        <v>16</v>
      </c>
      <c r="D52" t="s">
        <v>17</v>
      </c>
      <c r="E52" t="s">
        <v>2313</v>
      </c>
      <c r="F52" t="s">
        <v>2314</v>
      </c>
      <c r="G52" t="s">
        <v>2315</v>
      </c>
      <c r="H52" t="s">
        <v>2316</v>
      </c>
      <c r="I52" t="s">
        <v>2317</v>
      </c>
      <c r="J52" t="s">
        <v>2318</v>
      </c>
      <c r="K52">
        <v>0.71599999999999997</v>
      </c>
      <c r="L52">
        <v>0.64290000000000003</v>
      </c>
      <c r="M52">
        <v>0.4451</v>
      </c>
      <c r="N52">
        <v>0.8952</v>
      </c>
      <c r="O52">
        <v>0.88060000000000005</v>
      </c>
      <c r="P52" t="s">
        <v>2319</v>
      </c>
      <c r="R52" t="s">
        <v>2317</v>
      </c>
      <c r="S52">
        <v>1</v>
      </c>
      <c r="T52">
        <f>K52-S52</f>
        <v>-0.28400000000000003</v>
      </c>
    </row>
    <row r="53" spans="1:21" hidden="1" x14ac:dyDescent="0.2">
      <c r="A53">
        <v>51</v>
      </c>
      <c r="B53">
        <v>156</v>
      </c>
      <c r="C53" t="s">
        <v>16</v>
      </c>
      <c r="D53" t="s">
        <v>17</v>
      </c>
      <c r="E53" t="s">
        <v>369</v>
      </c>
      <c r="F53" t="s">
        <v>370</v>
      </c>
      <c r="G53" t="s">
        <v>371</v>
      </c>
      <c r="H53" t="s">
        <v>372</v>
      </c>
      <c r="I53" t="s">
        <v>373</v>
      </c>
      <c r="J53" t="s">
        <v>374</v>
      </c>
      <c r="K53">
        <v>0.41599999999999998</v>
      </c>
      <c r="L53">
        <v>0.48720000000000002</v>
      </c>
      <c r="M53">
        <v>9.4299999999999995E-2</v>
      </c>
      <c r="N53">
        <v>0.2863</v>
      </c>
      <c r="O53">
        <v>0.7964</v>
      </c>
      <c r="P53" t="s">
        <v>375</v>
      </c>
      <c r="R53" t="s">
        <v>374</v>
      </c>
      <c r="S53">
        <v>0.41599999999999998</v>
      </c>
      <c r="T53">
        <f>K53-S53</f>
        <v>0</v>
      </c>
      <c r="U53"/>
    </row>
    <row r="54" spans="1:21" hidden="1" x14ac:dyDescent="0.2">
      <c r="A54">
        <v>52</v>
      </c>
      <c r="B54">
        <v>157</v>
      </c>
      <c r="C54" t="s">
        <v>16</v>
      </c>
      <c r="D54" t="s">
        <v>17</v>
      </c>
      <c r="E54" t="s">
        <v>376</v>
      </c>
      <c r="F54" t="s">
        <v>377</v>
      </c>
      <c r="G54" t="s">
        <v>378</v>
      </c>
      <c r="H54" t="s">
        <v>379</v>
      </c>
      <c r="I54" t="s">
        <v>380</v>
      </c>
      <c r="J54" t="s">
        <v>381</v>
      </c>
      <c r="K54">
        <v>0.44950000000000001</v>
      </c>
      <c r="L54">
        <v>0.41670000000000001</v>
      </c>
      <c r="M54">
        <v>0</v>
      </c>
      <c r="N54">
        <v>0.54520000000000002</v>
      </c>
      <c r="O54">
        <v>0.83620000000000005</v>
      </c>
      <c r="P54" t="s">
        <v>382</v>
      </c>
      <c r="R54" t="s">
        <v>381</v>
      </c>
      <c r="S54">
        <v>0.44950000000000001</v>
      </c>
      <c r="T54">
        <f>K54-S54</f>
        <v>0</v>
      </c>
      <c r="U54"/>
    </row>
    <row r="55" spans="1:21" x14ac:dyDescent="0.2">
      <c r="A55">
        <v>157</v>
      </c>
      <c r="B55">
        <v>413</v>
      </c>
      <c r="C55" t="s">
        <v>16</v>
      </c>
      <c r="D55" t="s">
        <v>17</v>
      </c>
      <c r="E55" t="s">
        <v>1095</v>
      </c>
      <c r="F55" t="s">
        <v>1096</v>
      </c>
      <c r="G55" t="s">
        <v>1097</v>
      </c>
      <c r="H55" t="s">
        <v>1098</v>
      </c>
      <c r="I55" t="s">
        <v>1099</v>
      </c>
      <c r="J55" t="s">
        <v>1100</v>
      </c>
      <c r="K55">
        <v>0.58479999999999999</v>
      </c>
      <c r="L55">
        <v>0.5524</v>
      </c>
      <c r="M55">
        <v>0.36699999999999999</v>
      </c>
      <c r="N55">
        <v>0.59060000000000001</v>
      </c>
      <c r="O55">
        <v>0.82930000000000004</v>
      </c>
      <c r="P55" t="s">
        <v>1101</v>
      </c>
      <c r="R55" t="s">
        <v>6526</v>
      </c>
      <c r="S55">
        <v>0.85529999999999995</v>
      </c>
      <c r="T55">
        <f>K55-S55</f>
        <v>-0.27049999999999996</v>
      </c>
    </row>
    <row r="56" spans="1:21" hidden="1" x14ac:dyDescent="0.2">
      <c r="A56">
        <v>54</v>
      </c>
      <c r="B56">
        <v>162</v>
      </c>
      <c r="C56" t="s">
        <v>16</v>
      </c>
      <c r="D56" t="s">
        <v>17</v>
      </c>
      <c r="E56" t="s">
        <v>390</v>
      </c>
      <c r="F56" t="s">
        <v>391</v>
      </c>
      <c r="G56" t="s">
        <v>392</v>
      </c>
      <c r="H56" t="s">
        <v>393</v>
      </c>
      <c r="I56" t="s">
        <v>394</v>
      </c>
      <c r="J56" t="s">
        <v>395</v>
      </c>
      <c r="K56">
        <v>0.61219999999999997</v>
      </c>
      <c r="L56">
        <v>0.5625</v>
      </c>
      <c r="M56">
        <v>0.40160000000000001</v>
      </c>
      <c r="N56">
        <v>0.71140000000000003</v>
      </c>
      <c r="O56">
        <v>0.7732</v>
      </c>
      <c r="P56" t="s">
        <v>396</v>
      </c>
      <c r="R56" t="s">
        <v>395</v>
      </c>
      <c r="S56">
        <v>0.61219999999999997</v>
      </c>
      <c r="T56">
        <f>K56-S56</f>
        <v>0</v>
      </c>
      <c r="U56"/>
    </row>
    <row r="57" spans="1:21" hidden="1" x14ac:dyDescent="0.2">
      <c r="A57">
        <v>55</v>
      </c>
      <c r="B57">
        <v>163</v>
      </c>
      <c r="C57" t="s">
        <v>16</v>
      </c>
      <c r="D57" t="s">
        <v>17</v>
      </c>
      <c r="E57" t="s">
        <v>397</v>
      </c>
      <c r="F57" t="s">
        <v>398</v>
      </c>
      <c r="G57" t="s">
        <v>399</v>
      </c>
      <c r="H57" t="s">
        <v>400</v>
      </c>
      <c r="I57" t="s">
        <v>401</v>
      </c>
      <c r="J57" t="s">
        <v>402</v>
      </c>
      <c r="K57">
        <v>0.38169999999999998</v>
      </c>
      <c r="L57">
        <v>0.439</v>
      </c>
      <c r="M57">
        <v>4.6800000000000001E-2</v>
      </c>
      <c r="N57">
        <v>0.23549999999999999</v>
      </c>
      <c r="O57">
        <v>0.8054</v>
      </c>
      <c r="P57" t="s">
        <v>403</v>
      </c>
      <c r="R57" t="s">
        <v>402</v>
      </c>
      <c r="S57">
        <v>0.38169999999999998</v>
      </c>
      <c r="T57">
        <f>K57-S57</f>
        <v>0</v>
      </c>
      <c r="U57"/>
    </row>
    <row r="58" spans="1:21" hidden="1" x14ac:dyDescent="0.2">
      <c r="A58">
        <v>56</v>
      </c>
      <c r="B58">
        <v>164</v>
      </c>
      <c r="C58" t="s">
        <v>16</v>
      </c>
      <c r="D58" t="s">
        <v>17</v>
      </c>
      <c r="E58" t="s">
        <v>404</v>
      </c>
      <c r="F58" t="s">
        <v>405</v>
      </c>
      <c r="G58" t="s">
        <v>406</v>
      </c>
      <c r="H58" t="s">
        <v>407</v>
      </c>
      <c r="I58" t="s">
        <v>408</v>
      </c>
      <c r="J58" t="s">
        <v>409</v>
      </c>
      <c r="K58">
        <v>0.94850000000000001</v>
      </c>
      <c r="L58">
        <v>0.96</v>
      </c>
      <c r="M58">
        <v>0.90110000000000001</v>
      </c>
      <c r="N58">
        <v>0.95169999999999999</v>
      </c>
      <c r="O58">
        <v>0.98109999999999997</v>
      </c>
      <c r="P58" t="s">
        <v>410</v>
      </c>
      <c r="R58" t="s">
        <v>409</v>
      </c>
      <c r="S58">
        <v>0.94850000000000001</v>
      </c>
      <c r="T58">
        <f>K58-S58</f>
        <v>0</v>
      </c>
      <c r="U58"/>
    </row>
    <row r="59" spans="1:21" hidden="1" x14ac:dyDescent="0.2">
      <c r="A59">
        <v>57</v>
      </c>
      <c r="B59">
        <v>166</v>
      </c>
      <c r="C59" t="s">
        <v>16</v>
      </c>
      <c r="D59" t="s">
        <v>17</v>
      </c>
      <c r="E59" t="s">
        <v>411</v>
      </c>
      <c r="F59" t="s">
        <v>412</v>
      </c>
      <c r="G59" t="s">
        <v>413</v>
      </c>
      <c r="H59" t="s">
        <v>414</v>
      </c>
      <c r="I59" t="s">
        <v>415</v>
      </c>
      <c r="J59" t="s">
        <v>416</v>
      </c>
      <c r="K59">
        <v>0.66349999999999998</v>
      </c>
      <c r="L59">
        <v>0.75470000000000004</v>
      </c>
      <c r="M59">
        <v>0.39689999999999998</v>
      </c>
      <c r="N59">
        <v>0.57940000000000003</v>
      </c>
      <c r="O59">
        <v>0.92300000000000004</v>
      </c>
      <c r="P59" t="s">
        <v>417</v>
      </c>
      <c r="R59" t="s">
        <v>416</v>
      </c>
      <c r="S59">
        <v>0.66349999999999998</v>
      </c>
      <c r="T59">
        <f>K59-S59</f>
        <v>0</v>
      </c>
      <c r="U59"/>
    </row>
    <row r="60" spans="1:21" x14ac:dyDescent="0.2">
      <c r="A60">
        <v>352</v>
      </c>
      <c r="B60">
        <v>798</v>
      </c>
      <c r="C60" t="s">
        <v>16</v>
      </c>
      <c r="D60" t="s">
        <v>17</v>
      </c>
      <c r="E60" t="s">
        <v>2432</v>
      </c>
      <c r="F60" t="s">
        <v>2433</v>
      </c>
      <c r="G60" t="s">
        <v>2434</v>
      </c>
      <c r="H60" t="s">
        <v>2435</v>
      </c>
      <c r="I60" t="s">
        <v>2436</v>
      </c>
      <c r="J60" t="s">
        <v>2437</v>
      </c>
      <c r="K60">
        <v>0.5615</v>
      </c>
      <c r="L60">
        <v>0.47060000000000002</v>
      </c>
      <c r="M60">
        <v>0.19400000000000001</v>
      </c>
      <c r="N60">
        <v>0.76480000000000004</v>
      </c>
      <c r="O60">
        <v>0.8165</v>
      </c>
      <c r="P60" t="s">
        <v>2438</v>
      </c>
      <c r="R60" t="s">
        <v>6563</v>
      </c>
      <c r="S60">
        <v>0.82169999999999999</v>
      </c>
      <c r="T60">
        <f>K60-S60</f>
        <v>-0.26019999999999999</v>
      </c>
    </row>
    <row r="61" spans="1:21" hidden="1" x14ac:dyDescent="0.2">
      <c r="A61">
        <v>59</v>
      </c>
      <c r="B61">
        <v>170</v>
      </c>
      <c r="C61" t="s">
        <v>16</v>
      </c>
      <c r="D61" t="s">
        <v>17</v>
      </c>
      <c r="E61" t="s">
        <v>425</v>
      </c>
      <c r="F61" t="s">
        <v>426</v>
      </c>
      <c r="G61" t="s">
        <v>427</v>
      </c>
      <c r="H61" t="s">
        <v>428</v>
      </c>
      <c r="I61" t="s">
        <v>429</v>
      </c>
      <c r="J61" t="s">
        <v>430</v>
      </c>
      <c r="K61">
        <v>0.94589999999999996</v>
      </c>
      <c r="L61">
        <v>0.97670000000000001</v>
      </c>
      <c r="M61">
        <v>0.87990000000000002</v>
      </c>
      <c r="N61">
        <v>0.94140000000000001</v>
      </c>
      <c r="O61">
        <v>0.98560000000000003</v>
      </c>
      <c r="P61" t="s">
        <v>431</v>
      </c>
      <c r="R61" t="s">
        <v>430</v>
      </c>
      <c r="S61">
        <v>0.94589999999999996</v>
      </c>
      <c r="T61">
        <f>K61-S61</f>
        <v>0</v>
      </c>
      <c r="U61"/>
    </row>
    <row r="62" spans="1:21" hidden="1" x14ac:dyDescent="0.2">
      <c r="A62">
        <v>60</v>
      </c>
      <c r="B62">
        <v>171</v>
      </c>
      <c r="C62" t="s">
        <v>16</v>
      </c>
      <c r="D62" t="s">
        <v>17</v>
      </c>
      <c r="E62" t="s">
        <v>432</v>
      </c>
      <c r="F62" t="s">
        <v>433</v>
      </c>
      <c r="G62" t="s">
        <v>434</v>
      </c>
      <c r="H62" t="s">
        <v>435</v>
      </c>
      <c r="I62" t="s">
        <v>436</v>
      </c>
      <c r="J62" t="s">
        <v>437</v>
      </c>
      <c r="K62">
        <v>0.70109999999999995</v>
      </c>
      <c r="L62">
        <v>0.45950000000000002</v>
      </c>
      <c r="M62">
        <v>0.52049999999999996</v>
      </c>
      <c r="N62">
        <v>0.93159999999999998</v>
      </c>
      <c r="O62">
        <v>0.89300000000000002</v>
      </c>
      <c r="P62" t="s">
        <v>438</v>
      </c>
      <c r="R62" t="s">
        <v>437</v>
      </c>
      <c r="S62">
        <v>0.70109999999999995</v>
      </c>
      <c r="T62">
        <f>K62-S62</f>
        <v>0</v>
      </c>
      <c r="U62"/>
    </row>
    <row r="63" spans="1:21" hidden="1" x14ac:dyDescent="0.2">
      <c r="A63">
        <v>61</v>
      </c>
      <c r="B63">
        <v>174</v>
      </c>
      <c r="C63" t="s">
        <v>16</v>
      </c>
      <c r="D63" t="s">
        <v>17</v>
      </c>
      <c r="E63" t="s">
        <v>439</v>
      </c>
      <c r="F63" t="s">
        <v>440</v>
      </c>
      <c r="G63" t="s">
        <v>441</v>
      </c>
      <c r="H63" t="s">
        <v>442</v>
      </c>
      <c r="I63" t="s">
        <v>443</v>
      </c>
      <c r="J63" t="s">
        <v>444</v>
      </c>
      <c r="K63">
        <v>0.63929999999999998</v>
      </c>
      <c r="L63">
        <v>0.57140000000000002</v>
      </c>
      <c r="M63">
        <v>0.436</v>
      </c>
      <c r="N63">
        <v>0.6946</v>
      </c>
      <c r="O63">
        <v>0.85509999999999997</v>
      </c>
      <c r="P63" t="s">
        <v>445</v>
      </c>
      <c r="R63" t="s">
        <v>444</v>
      </c>
      <c r="S63">
        <v>0.63929999999999998</v>
      </c>
      <c r="T63">
        <f>K63-S63</f>
        <v>0</v>
      </c>
      <c r="U63"/>
    </row>
    <row r="64" spans="1:21" hidden="1" x14ac:dyDescent="0.2">
      <c r="A64">
        <v>62</v>
      </c>
      <c r="B64">
        <v>175</v>
      </c>
      <c r="C64" t="s">
        <v>16</v>
      </c>
      <c r="D64" t="s">
        <v>17</v>
      </c>
      <c r="E64" t="s">
        <v>446</v>
      </c>
      <c r="F64" t="s">
        <v>447</v>
      </c>
      <c r="G64" t="s">
        <v>448</v>
      </c>
      <c r="H64" t="s">
        <v>449</v>
      </c>
      <c r="I64" t="s">
        <v>450</v>
      </c>
      <c r="J64" t="s">
        <v>451</v>
      </c>
      <c r="K64">
        <v>0.94569999999999999</v>
      </c>
      <c r="L64">
        <v>0.95889999999999997</v>
      </c>
      <c r="M64">
        <v>0.88729999999999998</v>
      </c>
      <c r="N64">
        <v>0.95730000000000004</v>
      </c>
      <c r="O64">
        <v>0.97929999999999995</v>
      </c>
      <c r="P64" t="s">
        <v>452</v>
      </c>
      <c r="R64" t="s">
        <v>451</v>
      </c>
      <c r="S64">
        <v>0.94569999999999999</v>
      </c>
      <c r="T64">
        <f>K64-S64</f>
        <v>0</v>
      </c>
      <c r="U64"/>
    </row>
    <row r="65" spans="1:21" x14ac:dyDescent="0.2">
      <c r="A65">
        <v>33</v>
      </c>
      <c r="B65">
        <v>94</v>
      </c>
      <c r="C65" t="s">
        <v>16</v>
      </c>
      <c r="D65" t="s">
        <v>17</v>
      </c>
      <c r="E65" t="s">
        <v>243</v>
      </c>
      <c r="F65" t="s">
        <v>244</v>
      </c>
      <c r="G65" t="s">
        <v>245</v>
      </c>
      <c r="H65" t="s">
        <v>246</v>
      </c>
      <c r="I65" t="s">
        <v>247</v>
      </c>
      <c r="J65" t="s">
        <v>248</v>
      </c>
      <c r="K65">
        <v>0.32469999999999999</v>
      </c>
      <c r="L65">
        <v>0.33710000000000001</v>
      </c>
      <c r="M65">
        <v>8.0399999999999999E-2</v>
      </c>
      <c r="N65">
        <v>0.14990000000000001</v>
      </c>
      <c r="O65">
        <v>0.73140000000000005</v>
      </c>
      <c r="P65" t="s">
        <v>249</v>
      </c>
      <c r="R65" t="s">
        <v>6486</v>
      </c>
      <c r="S65">
        <v>0.56850000000000001</v>
      </c>
      <c r="T65">
        <f>K65-S65</f>
        <v>-0.24380000000000002</v>
      </c>
    </row>
    <row r="66" spans="1:21" x14ac:dyDescent="0.2">
      <c r="A66">
        <v>11</v>
      </c>
      <c r="B66">
        <v>47</v>
      </c>
      <c r="C66" t="s">
        <v>16</v>
      </c>
      <c r="D66" t="s">
        <v>17</v>
      </c>
      <c r="E66" t="s">
        <v>95</v>
      </c>
      <c r="F66" t="s">
        <v>96</v>
      </c>
      <c r="G66" t="s">
        <v>97</v>
      </c>
      <c r="H66" t="s">
        <v>98</v>
      </c>
      <c r="I66" t="s">
        <v>99</v>
      </c>
      <c r="J66" t="s">
        <v>100</v>
      </c>
      <c r="K66">
        <v>0.39439999999999997</v>
      </c>
      <c r="L66">
        <v>0.40429999999999999</v>
      </c>
      <c r="M66">
        <v>0.1081</v>
      </c>
      <c r="N66">
        <v>0.32550000000000001</v>
      </c>
      <c r="O66">
        <v>0.73950000000000005</v>
      </c>
      <c r="P66" t="s">
        <v>101</v>
      </c>
      <c r="R66" t="s">
        <v>6477</v>
      </c>
      <c r="S66">
        <v>0.63570000000000004</v>
      </c>
      <c r="T66">
        <f>K66-S66</f>
        <v>-0.24130000000000007</v>
      </c>
    </row>
    <row r="67" spans="1:21" x14ac:dyDescent="0.2">
      <c r="A67">
        <v>698</v>
      </c>
      <c r="B67">
        <v>1310</v>
      </c>
      <c r="C67" t="s">
        <v>16</v>
      </c>
      <c r="D67" t="s">
        <v>17</v>
      </c>
      <c r="E67" t="s">
        <v>4803</v>
      </c>
      <c r="F67" t="s">
        <v>4804</v>
      </c>
      <c r="G67" t="s">
        <v>4805</v>
      </c>
      <c r="H67" t="s">
        <v>4806</v>
      </c>
      <c r="I67" t="s">
        <v>4807</v>
      </c>
      <c r="J67" t="s">
        <v>4808</v>
      </c>
      <c r="K67">
        <v>0.71619999999999995</v>
      </c>
      <c r="L67">
        <v>0.61219999999999997</v>
      </c>
      <c r="M67">
        <v>0.62639999999999996</v>
      </c>
      <c r="N67">
        <v>0.72729999999999995</v>
      </c>
      <c r="O67">
        <v>0.89880000000000004</v>
      </c>
      <c r="P67" t="s">
        <v>4809</v>
      </c>
      <c r="R67" t="s">
        <v>6654</v>
      </c>
      <c r="S67">
        <v>0.95220000000000005</v>
      </c>
      <c r="T67">
        <f>K67-S67</f>
        <v>-0.2360000000000001</v>
      </c>
    </row>
    <row r="68" spans="1:21" hidden="1" x14ac:dyDescent="0.2">
      <c r="A68">
        <v>66</v>
      </c>
      <c r="B68">
        <v>184</v>
      </c>
      <c r="C68" t="s">
        <v>16</v>
      </c>
      <c r="D68" t="s">
        <v>17</v>
      </c>
      <c r="E68" t="s">
        <v>473</v>
      </c>
      <c r="F68" t="s">
        <v>474</v>
      </c>
      <c r="G68" t="s">
        <v>475</v>
      </c>
      <c r="H68" t="s">
        <v>476</v>
      </c>
      <c r="I68" t="s">
        <v>477</v>
      </c>
      <c r="J68" t="s">
        <v>478</v>
      </c>
      <c r="K68">
        <v>0.79359999999999997</v>
      </c>
      <c r="L68">
        <v>0.79310000000000003</v>
      </c>
      <c r="M68">
        <v>0.55269999999999997</v>
      </c>
      <c r="N68">
        <v>0.92800000000000005</v>
      </c>
      <c r="O68">
        <v>0.90080000000000005</v>
      </c>
      <c r="P68" t="s">
        <v>479</v>
      </c>
      <c r="R68" t="s">
        <v>478</v>
      </c>
      <c r="S68">
        <v>0.79359999999999997</v>
      </c>
      <c r="T68">
        <f>K68-S68</f>
        <v>0</v>
      </c>
      <c r="U68"/>
    </row>
    <row r="69" spans="1:21" hidden="1" x14ac:dyDescent="0.2">
      <c r="A69">
        <v>67</v>
      </c>
      <c r="B69">
        <v>185</v>
      </c>
      <c r="C69" t="s">
        <v>16</v>
      </c>
      <c r="D69" t="s">
        <v>17</v>
      </c>
      <c r="E69" t="s">
        <v>480</v>
      </c>
      <c r="F69" t="s">
        <v>481</v>
      </c>
      <c r="G69" t="s">
        <v>482</v>
      </c>
      <c r="H69" t="s">
        <v>483</v>
      </c>
      <c r="I69" t="s">
        <v>484</v>
      </c>
      <c r="J69" t="s">
        <v>484</v>
      </c>
      <c r="K69">
        <v>1</v>
      </c>
      <c r="L69">
        <v>1</v>
      </c>
      <c r="M69">
        <v>1</v>
      </c>
      <c r="N69">
        <v>0.99990000000000001</v>
      </c>
      <c r="O69">
        <v>1</v>
      </c>
      <c r="P69" t="s">
        <v>485</v>
      </c>
      <c r="R69" t="s">
        <v>484</v>
      </c>
      <c r="S69">
        <v>1</v>
      </c>
      <c r="T69">
        <f>K69-S69</f>
        <v>0</v>
      </c>
      <c r="U69"/>
    </row>
    <row r="70" spans="1:21" hidden="1" x14ac:dyDescent="0.2">
      <c r="A70">
        <v>68</v>
      </c>
      <c r="B70">
        <v>186</v>
      </c>
      <c r="C70" t="s">
        <v>16</v>
      </c>
      <c r="D70" t="s">
        <v>17</v>
      </c>
      <c r="E70" t="s">
        <v>486</v>
      </c>
      <c r="F70" t="s">
        <v>487</v>
      </c>
      <c r="G70" t="s">
        <v>488</v>
      </c>
      <c r="H70" t="s">
        <v>489</v>
      </c>
      <c r="I70" t="s">
        <v>490</v>
      </c>
      <c r="J70" t="s">
        <v>490</v>
      </c>
      <c r="K70">
        <v>1</v>
      </c>
      <c r="L70">
        <v>1</v>
      </c>
      <c r="M70">
        <v>1</v>
      </c>
      <c r="N70">
        <v>0.99980000000000002</v>
      </c>
      <c r="O70">
        <v>1</v>
      </c>
      <c r="P70" t="s">
        <v>491</v>
      </c>
      <c r="R70" t="s">
        <v>490</v>
      </c>
      <c r="S70">
        <v>1</v>
      </c>
      <c r="T70">
        <f>K70-S70</f>
        <v>0</v>
      </c>
      <c r="U70"/>
    </row>
    <row r="71" spans="1:21" hidden="1" x14ac:dyDescent="0.2">
      <c r="A71">
        <v>69</v>
      </c>
      <c r="B71">
        <v>187</v>
      </c>
      <c r="C71" t="s">
        <v>16</v>
      </c>
      <c r="D71" t="s">
        <v>17</v>
      </c>
      <c r="E71" t="s">
        <v>492</v>
      </c>
      <c r="F71" t="s">
        <v>493</v>
      </c>
      <c r="G71" t="s">
        <v>494</v>
      </c>
      <c r="H71" t="s">
        <v>495</v>
      </c>
      <c r="I71" t="s">
        <v>496</v>
      </c>
      <c r="J71" t="s">
        <v>497</v>
      </c>
      <c r="K71">
        <v>0.94369999999999998</v>
      </c>
      <c r="L71">
        <v>0.89159999999999995</v>
      </c>
      <c r="M71">
        <v>0.91410000000000002</v>
      </c>
      <c r="N71">
        <v>0.98570000000000002</v>
      </c>
      <c r="O71">
        <v>0.98350000000000004</v>
      </c>
      <c r="P71" t="s">
        <v>498</v>
      </c>
      <c r="R71" t="s">
        <v>497</v>
      </c>
      <c r="S71">
        <v>0.94369999999999998</v>
      </c>
      <c r="T71">
        <f>K71-S71</f>
        <v>0</v>
      </c>
      <c r="U71"/>
    </row>
    <row r="72" spans="1:21" x14ac:dyDescent="0.2">
      <c r="A72">
        <v>221</v>
      </c>
      <c r="B72">
        <v>543</v>
      </c>
      <c r="C72" t="s">
        <v>16</v>
      </c>
      <c r="D72" t="s">
        <v>17</v>
      </c>
      <c r="E72" t="s">
        <v>1533</v>
      </c>
      <c r="F72" t="s">
        <v>1534</v>
      </c>
      <c r="G72" t="s">
        <v>1535</v>
      </c>
      <c r="H72" t="s">
        <v>1536</v>
      </c>
      <c r="I72" t="s">
        <v>1537</v>
      </c>
      <c r="J72" t="s">
        <v>1538</v>
      </c>
      <c r="K72">
        <v>0.28849999999999998</v>
      </c>
      <c r="L72">
        <v>0.31879999999999997</v>
      </c>
      <c r="M72">
        <v>0</v>
      </c>
      <c r="N72">
        <v>0.16650000000000001</v>
      </c>
      <c r="O72">
        <v>0.66869999999999996</v>
      </c>
      <c r="P72" t="s">
        <v>1539</v>
      </c>
      <c r="R72" t="s">
        <v>6535</v>
      </c>
      <c r="S72">
        <v>0.51559999999999995</v>
      </c>
      <c r="T72">
        <f>K72-S72</f>
        <v>-0.22709999999999997</v>
      </c>
    </row>
    <row r="73" spans="1:21" hidden="1" x14ac:dyDescent="0.2">
      <c r="A73">
        <v>71</v>
      </c>
      <c r="B73">
        <v>194</v>
      </c>
      <c r="C73" t="s">
        <v>16</v>
      </c>
      <c r="D73" t="s">
        <v>17</v>
      </c>
      <c r="E73" t="s">
        <v>506</v>
      </c>
      <c r="F73" t="s">
        <v>507</v>
      </c>
      <c r="G73" t="s">
        <v>508</v>
      </c>
      <c r="H73" t="s">
        <v>509</v>
      </c>
      <c r="I73" t="s">
        <v>510</v>
      </c>
      <c r="J73" t="s">
        <v>511</v>
      </c>
      <c r="K73">
        <v>0.55179999999999996</v>
      </c>
      <c r="L73">
        <v>0.60709999999999997</v>
      </c>
      <c r="M73">
        <v>0.38769999999999999</v>
      </c>
      <c r="N73">
        <v>0.4304</v>
      </c>
      <c r="O73">
        <v>0.78180000000000005</v>
      </c>
      <c r="P73" t="s">
        <v>512</v>
      </c>
      <c r="R73" t="s">
        <v>511</v>
      </c>
      <c r="S73">
        <v>0.55179999999999996</v>
      </c>
      <c r="T73">
        <f>K73-S73</f>
        <v>0</v>
      </c>
      <c r="U73"/>
    </row>
    <row r="74" spans="1:21" hidden="1" x14ac:dyDescent="0.2">
      <c r="A74">
        <v>72</v>
      </c>
      <c r="B74">
        <v>195</v>
      </c>
      <c r="C74" t="s">
        <v>16</v>
      </c>
      <c r="D74" t="s">
        <v>17</v>
      </c>
      <c r="E74" t="s">
        <v>513</v>
      </c>
      <c r="F74" t="s">
        <v>514</v>
      </c>
      <c r="G74" t="s">
        <v>515</v>
      </c>
      <c r="H74" t="s">
        <v>516</v>
      </c>
      <c r="I74" t="s">
        <v>517</v>
      </c>
      <c r="J74" t="s">
        <v>518</v>
      </c>
      <c r="K74">
        <v>0.38190000000000002</v>
      </c>
      <c r="L74">
        <v>0.29299999999999998</v>
      </c>
      <c r="M74">
        <v>0.16550000000000001</v>
      </c>
      <c r="N74">
        <v>0.2984</v>
      </c>
      <c r="O74">
        <v>0.77059999999999995</v>
      </c>
      <c r="P74" t="s">
        <v>519</v>
      </c>
      <c r="R74" t="s">
        <v>518</v>
      </c>
      <c r="S74">
        <v>0.38190000000000002</v>
      </c>
      <c r="T74">
        <f>K74-S74</f>
        <v>0</v>
      </c>
      <c r="U74"/>
    </row>
    <row r="75" spans="1:21" x14ac:dyDescent="0.2">
      <c r="A75">
        <v>351</v>
      </c>
      <c r="B75">
        <v>797</v>
      </c>
      <c r="C75" t="s">
        <v>16</v>
      </c>
      <c r="D75" t="s">
        <v>17</v>
      </c>
      <c r="E75" t="s">
        <v>2425</v>
      </c>
      <c r="F75" t="s">
        <v>2426</v>
      </c>
      <c r="G75" t="s">
        <v>2427</v>
      </c>
      <c r="H75" t="s">
        <v>2428</v>
      </c>
      <c r="I75" t="s">
        <v>2429</v>
      </c>
      <c r="J75" t="s">
        <v>2430</v>
      </c>
      <c r="K75">
        <v>0.63439999999999996</v>
      </c>
      <c r="L75">
        <v>0.54630000000000001</v>
      </c>
      <c r="M75">
        <v>0.35630000000000001</v>
      </c>
      <c r="N75">
        <v>0.79479999999999995</v>
      </c>
      <c r="O75">
        <v>0.84030000000000005</v>
      </c>
      <c r="P75" t="s">
        <v>2431</v>
      </c>
      <c r="R75" t="s">
        <v>6562</v>
      </c>
      <c r="S75">
        <v>0.8589</v>
      </c>
      <c r="T75">
        <f>K75-S75</f>
        <v>-0.22450000000000003</v>
      </c>
    </row>
    <row r="76" spans="1:21" hidden="1" x14ac:dyDescent="0.2">
      <c r="A76">
        <v>74</v>
      </c>
      <c r="B76">
        <v>204</v>
      </c>
      <c r="C76" t="s">
        <v>16</v>
      </c>
      <c r="D76" t="s">
        <v>17</v>
      </c>
      <c r="E76" t="s">
        <v>527</v>
      </c>
      <c r="F76" t="s">
        <v>528</v>
      </c>
      <c r="G76" t="s">
        <v>529</v>
      </c>
      <c r="H76" t="s">
        <v>530</v>
      </c>
      <c r="I76" t="s">
        <v>531</v>
      </c>
      <c r="J76" t="s">
        <v>532</v>
      </c>
      <c r="K76">
        <v>0.51659999999999995</v>
      </c>
      <c r="L76">
        <v>0.35199999999999998</v>
      </c>
      <c r="M76">
        <v>0.1724</v>
      </c>
      <c r="N76">
        <v>0.73109999999999997</v>
      </c>
      <c r="O76">
        <v>0.81089999999999995</v>
      </c>
      <c r="P76" t="s">
        <v>533</v>
      </c>
      <c r="R76" t="s">
        <v>532</v>
      </c>
      <c r="S76">
        <v>0.51659999999999995</v>
      </c>
      <c r="T76">
        <f>K76-S76</f>
        <v>0</v>
      </c>
      <c r="U76"/>
    </row>
    <row r="77" spans="1:21" hidden="1" x14ac:dyDescent="0.2">
      <c r="A77">
        <v>75</v>
      </c>
      <c r="B77">
        <v>205</v>
      </c>
      <c r="C77" t="s">
        <v>16</v>
      </c>
      <c r="D77" t="s">
        <v>17</v>
      </c>
      <c r="E77" t="s">
        <v>534</v>
      </c>
      <c r="F77" t="s">
        <v>535</v>
      </c>
      <c r="G77" t="s">
        <v>536</v>
      </c>
      <c r="H77" t="s">
        <v>537</v>
      </c>
      <c r="I77" t="s">
        <v>538</v>
      </c>
      <c r="J77" t="s">
        <v>539</v>
      </c>
      <c r="K77">
        <v>0.55100000000000005</v>
      </c>
      <c r="L77">
        <v>0.37040000000000001</v>
      </c>
      <c r="M77">
        <v>0.25590000000000002</v>
      </c>
      <c r="N77">
        <v>0.71319999999999995</v>
      </c>
      <c r="O77">
        <v>0.86450000000000005</v>
      </c>
      <c r="P77" t="s">
        <v>540</v>
      </c>
      <c r="R77" t="s">
        <v>539</v>
      </c>
      <c r="S77">
        <v>0.55100000000000005</v>
      </c>
      <c r="T77">
        <f>K77-S77</f>
        <v>0</v>
      </c>
      <c r="U77"/>
    </row>
    <row r="78" spans="1:21" x14ac:dyDescent="0.2">
      <c r="A78">
        <v>785</v>
      </c>
      <c r="B78">
        <v>1440</v>
      </c>
      <c r="C78" t="s">
        <v>16</v>
      </c>
      <c r="D78" t="s">
        <v>17</v>
      </c>
      <c r="E78" t="s">
        <v>5400</v>
      </c>
      <c r="F78" t="s">
        <v>5401</v>
      </c>
      <c r="G78" t="s">
        <v>5402</v>
      </c>
      <c r="H78" t="s">
        <v>5403</v>
      </c>
      <c r="I78" t="s">
        <v>5404</v>
      </c>
      <c r="J78" t="s">
        <v>5405</v>
      </c>
      <c r="K78">
        <v>0.47120000000000001</v>
      </c>
      <c r="L78">
        <v>0.53469999999999995</v>
      </c>
      <c r="M78">
        <v>0.1661</v>
      </c>
      <c r="N78">
        <v>0.32690000000000002</v>
      </c>
      <c r="O78">
        <v>0.85699999999999998</v>
      </c>
      <c r="P78" t="s">
        <v>5406</v>
      </c>
      <c r="R78" t="s">
        <v>6673</v>
      </c>
      <c r="S78">
        <v>0.68930000000000002</v>
      </c>
      <c r="T78">
        <f>K78-S78</f>
        <v>-0.21810000000000002</v>
      </c>
    </row>
    <row r="79" spans="1:21" hidden="1" x14ac:dyDescent="0.2">
      <c r="A79">
        <v>77</v>
      </c>
      <c r="B79">
        <v>212</v>
      </c>
      <c r="C79" t="s">
        <v>16</v>
      </c>
      <c r="D79" t="s">
        <v>17</v>
      </c>
      <c r="E79" t="s">
        <v>548</v>
      </c>
      <c r="F79" t="s">
        <v>549</v>
      </c>
      <c r="G79" t="s">
        <v>550</v>
      </c>
      <c r="H79" t="s">
        <v>551</v>
      </c>
      <c r="I79" t="s">
        <v>552</v>
      </c>
      <c r="J79" t="s">
        <v>553</v>
      </c>
      <c r="K79">
        <v>0.3679</v>
      </c>
      <c r="L79">
        <v>0.31130000000000002</v>
      </c>
      <c r="M79">
        <v>0.10730000000000001</v>
      </c>
      <c r="N79">
        <v>0.27279999999999999</v>
      </c>
      <c r="O79">
        <v>0.78029999999999999</v>
      </c>
      <c r="P79" t="s">
        <v>554</v>
      </c>
      <c r="R79" t="s">
        <v>553</v>
      </c>
      <c r="S79">
        <v>0.3679</v>
      </c>
      <c r="T79">
        <f>K79-S79</f>
        <v>0</v>
      </c>
      <c r="U79"/>
    </row>
    <row r="80" spans="1:21" hidden="1" x14ac:dyDescent="0.2">
      <c r="A80">
        <v>78</v>
      </c>
      <c r="B80">
        <v>213</v>
      </c>
      <c r="C80" t="s">
        <v>16</v>
      </c>
      <c r="D80" t="s">
        <v>17</v>
      </c>
      <c r="E80" t="s">
        <v>555</v>
      </c>
      <c r="F80" t="s">
        <v>556</v>
      </c>
      <c r="G80" t="s">
        <v>557</v>
      </c>
      <c r="H80" t="s">
        <v>558</v>
      </c>
      <c r="I80" t="s">
        <v>559</v>
      </c>
      <c r="J80" t="s">
        <v>560</v>
      </c>
      <c r="K80">
        <v>0.87780000000000002</v>
      </c>
      <c r="L80">
        <v>0.89159999999999995</v>
      </c>
      <c r="M80">
        <v>0.79139999999999999</v>
      </c>
      <c r="N80">
        <v>0.92400000000000004</v>
      </c>
      <c r="O80">
        <v>0.90400000000000003</v>
      </c>
      <c r="P80" t="s">
        <v>561</v>
      </c>
      <c r="R80" t="s">
        <v>560</v>
      </c>
      <c r="S80">
        <v>0.87780000000000002</v>
      </c>
      <c r="T80">
        <f>K80-S80</f>
        <v>0</v>
      </c>
      <c r="U80"/>
    </row>
    <row r="81" spans="1:21" hidden="1" x14ac:dyDescent="0.2">
      <c r="A81">
        <v>79</v>
      </c>
      <c r="B81">
        <v>218</v>
      </c>
      <c r="C81" t="s">
        <v>16</v>
      </c>
      <c r="D81" t="s">
        <v>17</v>
      </c>
      <c r="E81" t="s">
        <v>562</v>
      </c>
      <c r="F81" t="s">
        <v>563</v>
      </c>
      <c r="G81" t="s">
        <v>564</v>
      </c>
      <c r="H81" t="s">
        <v>565</v>
      </c>
      <c r="I81" t="s">
        <v>566</v>
      </c>
      <c r="J81" t="s">
        <v>566</v>
      </c>
      <c r="K81">
        <v>1</v>
      </c>
      <c r="L81">
        <v>1</v>
      </c>
      <c r="M81">
        <v>1</v>
      </c>
      <c r="N81">
        <v>1</v>
      </c>
      <c r="O81">
        <v>1</v>
      </c>
      <c r="P81" t="s">
        <v>567</v>
      </c>
      <c r="R81" t="s">
        <v>566</v>
      </c>
      <c r="S81">
        <v>1</v>
      </c>
      <c r="T81">
        <f>K81-S81</f>
        <v>0</v>
      </c>
      <c r="U81"/>
    </row>
    <row r="82" spans="1:21" hidden="1" x14ac:dyDescent="0.2">
      <c r="A82">
        <v>80</v>
      </c>
      <c r="B82">
        <v>220</v>
      </c>
      <c r="C82" t="s">
        <v>16</v>
      </c>
      <c r="D82" t="s">
        <v>17</v>
      </c>
      <c r="E82" t="s">
        <v>568</v>
      </c>
      <c r="F82" t="s">
        <v>569</v>
      </c>
      <c r="G82" t="s">
        <v>570</v>
      </c>
      <c r="H82" t="s">
        <v>571</v>
      </c>
      <c r="I82" t="s">
        <v>572</v>
      </c>
      <c r="J82" t="s">
        <v>573</v>
      </c>
      <c r="K82">
        <v>0.90369999999999995</v>
      </c>
      <c r="L82">
        <v>0.88719999999999999</v>
      </c>
      <c r="M82">
        <v>0.79090000000000005</v>
      </c>
      <c r="N82">
        <v>0.97519999999999996</v>
      </c>
      <c r="O82">
        <v>0.96150000000000002</v>
      </c>
      <c r="P82" t="s">
        <v>574</v>
      </c>
      <c r="R82" t="s">
        <v>573</v>
      </c>
      <c r="S82">
        <v>0.90369999999999995</v>
      </c>
      <c r="T82">
        <f>K82-S82</f>
        <v>0</v>
      </c>
      <c r="U82"/>
    </row>
    <row r="83" spans="1:21" hidden="1" x14ac:dyDescent="0.2">
      <c r="A83">
        <v>81</v>
      </c>
      <c r="B83">
        <v>222</v>
      </c>
      <c r="C83" t="s">
        <v>16</v>
      </c>
      <c r="D83" t="s">
        <v>17</v>
      </c>
      <c r="E83" t="s">
        <v>575</v>
      </c>
      <c r="F83" t="s">
        <v>576</v>
      </c>
      <c r="G83" t="s">
        <v>577</v>
      </c>
      <c r="H83" t="s">
        <v>578</v>
      </c>
      <c r="I83" t="s">
        <v>579</v>
      </c>
      <c r="J83" t="s">
        <v>580</v>
      </c>
      <c r="K83">
        <v>0.55369999999999997</v>
      </c>
      <c r="L83">
        <v>0.5333</v>
      </c>
      <c r="M83">
        <v>0.31140000000000001</v>
      </c>
      <c r="N83">
        <v>0.50039999999999996</v>
      </c>
      <c r="O83">
        <v>0.86960000000000004</v>
      </c>
      <c r="P83" t="s">
        <v>581</v>
      </c>
      <c r="R83" t="s">
        <v>580</v>
      </c>
      <c r="S83">
        <v>0.55369999999999997</v>
      </c>
      <c r="T83">
        <f>K83-S83</f>
        <v>0</v>
      </c>
      <c r="U83"/>
    </row>
    <row r="84" spans="1:21" hidden="1" x14ac:dyDescent="0.2">
      <c r="A84">
        <v>82</v>
      </c>
      <c r="B84">
        <v>223</v>
      </c>
      <c r="C84" t="s">
        <v>16</v>
      </c>
      <c r="D84" t="s">
        <v>17</v>
      </c>
      <c r="E84" t="s">
        <v>582</v>
      </c>
      <c r="F84" t="s">
        <v>583</v>
      </c>
      <c r="G84" t="s">
        <v>584</v>
      </c>
      <c r="H84" t="s">
        <v>585</v>
      </c>
      <c r="I84" t="s">
        <v>586</v>
      </c>
      <c r="J84" t="s">
        <v>587</v>
      </c>
      <c r="K84">
        <v>0.67630000000000001</v>
      </c>
      <c r="L84">
        <v>0.64100000000000001</v>
      </c>
      <c r="M84">
        <v>0.40670000000000001</v>
      </c>
      <c r="N84">
        <v>0.8327</v>
      </c>
      <c r="O84">
        <v>0.82479999999999998</v>
      </c>
      <c r="P84" t="s">
        <v>588</v>
      </c>
      <c r="R84" t="s">
        <v>587</v>
      </c>
      <c r="S84">
        <v>0.67630000000000001</v>
      </c>
      <c r="T84">
        <f>K84-S84</f>
        <v>0</v>
      </c>
      <c r="U84"/>
    </row>
    <row r="85" spans="1:21" hidden="1" x14ac:dyDescent="0.2">
      <c r="A85">
        <v>83</v>
      </c>
      <c r="B85">
        <v>225</v>
      </c>
      <c r="C85" t="s">
        <v>16</v>
      </c>
      <c r="D85" t="s">
        <v>17</v>
      </c>
      <c r="E85" t="s">
        <v>589</v>
      </c>
      <c r="F85" t="s">
        <v>590</v>
      </c>
      <c r="G85" t="s">
        <v>591</v>
      </c>
      <c r="H85" t="s">
        <v>592</v>
      </c>
      <c r="I85" t="s">
        <v>593</v>
      </c>
      <c r="J85" t="s">
        <v>594</v>
      </c>
      <c r="K85">
        <v>0.55989999999999995</v>
      </c>
      <c r="L85">
        <v>0.4103</v>
      </c>
      <c r="M85">
        <v>0.36120000000000002</v>
      </c>
      <c r="N85">
        <v>0.64749999999999996</v>
      </c>
      <c r="O85">
        <v>0.82050000000000001</v>
      </c>
      <c r="P85" t="s">
        <v>595</v>
      </c>
      <c r="R85" t="s">
        <v>594</v>
      </c>
      <c r="S85">
        <v>0.55989999999999995</v>
      </c>
      <c r="T85">
        <f>K85-S85</f>
        <v>0</v>
      </c>
      <c r="U85"/>
    </row>
    <row r="86" spans="1:21" hidden="1" x14ac:dyDescent="0.2">
      <c r="A86">
        <v>84</v>
      </c>
      <c r="B86">
        <v>226</v>
      </c>
      <c r="C86" t="s">
        <v>16</v>
      </c>
      <c r="D86" t="s">
        <v>17</v>
      </c>
      <c r="E86" t="s">
        <v>596</v>
      </c>
      <c r="F86" t="s">
        <v>597</v>
      </c>
      <c r="G86" t="s">
        <v>598</v>
      </c>
      <c r="H86" t="s">
        <v>599</v>
      </c>
      <c r="I86" t="s">
        <v>600</v>
      </c>
      <c r="J86" t="s">
        <v>600</v>
      </c>
      <c r="K86">
        <v>1</v>
      </c>
      <c r="L86">
        <v>1</v>
      </c>
      <c r="M86">
        <v>1</v>
      </c>
      <c r="N86">
        <v>0.99980000000000002</v>
      </c>
      <c r="O86">
        <v>1</v>
      </c>
      <c r="P86" t="s">
        <v>601</v>
      </c>
      <c r="R86" t="s">
        <v>600</v>
      </c>
      <c r="S86">
        <v>1</v>
      </c>
      <c r="T86">
        <f>K86-S86</f>
        <v>0</v>
      </c>
      <c r="U86"/>
    </row>
    <row r="87" spans="1:21" x14ac:dyDescent="0.2">
      <c r="A87">
        <v>532</v>
      </c>
      <c r="B87">
        <v>1079</v>
      </c>
      <c r="C87" t="s">
        <v>16</v>
      </c>
      <c r="D87" t="s">
        <v>17</v>
      </c>
      <c r="E87" t="s">
        <v>3658</v>
      </c>
      <c r="F87" t="s">
        <v>3659</v>
      </c>
      <c r="G87" t="s">
        <v>3660</v>
      </c>
      <c r="H87" t="s">
        <v>3661</v>
      </c>
      <c r="I87" t="s">
        <v>3662</v>
      </c>
      <c r="J87" t="s">
        <v>3663</v>
      </c>
      <c r="K87">
        <v>0.33579999999999999</v>
      </c>
      <c r="L87">
        <v>0.32940000000000003</v>
      </c>
      <c r="M87">
        <v>0</v>
      </c>
      <c r="N87">
        <v>0.24859999999999999</v>
      </c>
      <c r="O87">
        <v>0.76519999999999999</v>
      </c>
      <c r="P87" t="s">
        <v>3664</v>
      </c>
      <c r="R87" t="s">
        <v>6605</v>
      </c>
      <c r="S87">
        <v>0.55320000000000003</v>
      </c>
      <c r="T87">
        <f>K87-S87</f>
        <v>-0.21740000000000004</v>
      </c>
    </row>
    <row r="88" spans="1:21" hidden="1" x14ac:dyDescent="0.2">
      <c r="A88">
        <v>86</v>
      </c>
      <c r="B88">
        <v>231</v>
      </c>
      <c r="C88" t="s">
        <v>16</v>
      </c>
      <c r="D88" t="s">
        <v>17</v>
      </c>
      <c r="E88" t="s">
        <v>609</v>
      </c>
      <c r="F88" t="s">
        <v>610</v>
      </c>
      <c r="G88" t="s">
        <v>611</v>
      </c>
      <c r="H88" t="s">
        <v>612</v>
      </c>
      <c r="I88" t="s">
        <v>613</v>
      </c>
      <c r="J88" t="s">
        <v>614</v>
      </c>
      <c r="K88">
        <v>0.34739999999999999</v>
      </c>
      <c r="L88">
        <v>0.35560000000000003</v>
      </c>
      <c r="M88">
        <v>4.19E-2</v>
      </c>
      <c r="N88">
        <v>0.2671</v>
      </c>
      <c r="O88">
        <v>0.72499999999999998</v>
      </c>
      <c r="P88" t="s">
        <v>615</v>
      </c>
      <c r="R88" t="s">
        <v>614</v>
      </c>
      <c r="S88">
        <v>0.34739999999999999</v>
      </c>
      <c r="T88">
        <f>K88-S88</f>
        <v>0</v>
      </c>
      <c r="U88"/>
    </row>
    <row r="89" spans="1:21" hidden="1" x14ac:dyDescent="0.2">
      <c r="A89">
        <v>87</v>
      </c>
      <c r="B89">
        <v>233</v>
      </c>
      <c r="C89" t="s">
        <v>16</v>
      </c>
      <c r="D89" t="s">
        <v>17</v>
      </c>
      <c r="E89" t="s">
        <v>616</v>
      </c>
      <c r="F89" t="s">
        <v>617</v>
      </c>
      <c r="G89" t="s">
        <v>618</v>
      </c>
      <c r="H89" t="s">
        <v>619</v>
      </c>
      <c r="I89" t="s">
        <v>620</v>
      </c>
      <c r="J89" t="s">
        <v>621</v>
      </c>
      <c r="K89">
        <v>0.68440000000000001</v>
      </c>
      <c r="L89">
        <v>0.71579999999999999</v>
      </c>
      <c r="M89">
        <v>0.34749999999999998</v>
      </c>
      <c r="N89">
        <v>0.79249999999999998</v>
      </c>
      <c r="O89">
        <v>0.88190000000000002</v>
      </c>
      <c r="P89" t="s">
        <v>622</v>
      </c>
      <c r="R89" t="s">
        <v>621</v>
      </c>
      <c r="S89">
        <v>0.68440000000000001</v>
      </c>
      <c r="T89">
        <f>K89-S89</f>
        <v>0</v>
      </c>
      <c r="U89"/>
    </row>
    <row r="90" spans="1:21" x14ac:dyDescent="0.2">
      <c r="A90">
        <v>614</v>
      </c>
      <c r="B90">
        <v>1196</v>
      </c>
      <c r="C90" t="s">
        <v>16</v>
      </c>
      <c r="D90" t="s">
        <v>17</v>
      </c>
      <c r="E90" t="s">
        <v>4223</v>
      </c>
      <c r="F90" t="s">
        <v>4224</v>
      </c>
      <c r="G90" t="s">
        <v>4225</v>
      </c>
      <c r="H90" t="s">
        <v>4226</v>
      </c>
      <c r="I90" t="s">
        <v>4227</v>
      </c>
      <c r="J90" t="s">
        <v>4228</v>
      </c>
      <c r="K90">
        <v>0.68079999999999996</v>
      </c>
      <c r="L90">
        <v>0.62070000000000003</v>
      </c>
      <c r="M90">
        <v>0.33650000000000002</v>
      </c>
      <c r="N90">
        <v>0.91239999999999999</v>
      </c>
      <c r="O90">
        <v>0.85360000000000003</v>
      </c>
      <c r="P90" t="s">
        <v>4229</v>
      </c>
      <c r="R90" t="s">
        <v>6632</v>
      </c>
      <c r="S90">
        <v>0.89500000000000002</v>
      </c>
      <c r="T90">
        <f>K90-S90</f>
        <v>-0.21420000000000006</v>
      </c>
    </row>
    <row r="91" spans="1:21" hidden="1" x14ac:dyDescent="0.2">
      <c r="A91">
        <v>89</v>
      </c>
      <c r="B91">
        <v>236</v>
      </c>
      <c r="C91" t="s">
        <v>16</v>
      </c>
      <c r="D91" t="s">
        <v>17</v>
      </c>
      <c r="E91" t="s">
        <v>630</v>
      </c>
      <c r="F91" t="s">
        <v>631</v>
      </c>
      <c r="G91" t="s">
        <v>632</v>
      </c>
      <c r="H91" t="s">
        <v>633</v>
      </c>
      <c r="I91" t="s">
        <v>634</v>
      </c>
      <c r="J91" t="s">
        <v>634</v>
      </c>
      <c r="K91">
        <v>1</v>
      </c>
      <c r="L91">
        <v>1</v>
      </c>
      <c r="M91">
        <v>1</v>
      </c>
      <c r="N91">
        <v>1</v>
      </c>
      <c r="O91">
        <v>1</v>
      </c>
      <c r="P91" t="s">
        <v>635</v>
      </c>
      <c r="R91" t="s">
        <v>634</v>
      </c>
      <c r="S91">
        <v>1</v>
      </c>
      <c r="T91">
        <f>K91-S91</f>
        <v>0</v>
      </c>
      <c r="U91"/>
    </row>
    <row r="92" spans="1:21" x14ac:dyDescent="0.2">
      <c r="A92">
        <v>426</v>
      </c>
      <c r="B92">
        <v>925</v>
      </c>
      <c r="C92" t="s">
        <v>16</v>
      </c>
      <c r="D92" t="s">
        <v>17</v>
      </c>
      <c r="E92" t="s">
        <v>2936</v>
      </c>
      <c r="F92" t="s">
        <v>2937</v>
      </c>
      <c r="G92" t="s">
        <v>2938</v>
      </c>
      <c r="H92" t="s">
        <v>2939</v>
      </c>
      <c r="I92" t="s">
        <v>2940</v>
      </c>
      <c r="J92" t="s">
        <v>2941</v>
      </c>
      <c r="K92">
        <v>0.3276</v>
      </c>
      <c r="L92">
        <v>0.32590000000000002</v>
      </c>
      <c r="M92">
        <v>0</v>
      </c>
      <c r="N92">
        <v>0.24299999999999999</v>
      </c>
      <c r="O92">
        <v>0.74139999999999995</v>
      </c>
      <c r="P92" t="s">
        <v>2942</v>
      </c>
      <c r="R92" t="s">
        <v>6580</v>
      </c>
      <c r="S92">
        <v>0.53349999999999997</v>
      </c>
      <c r="T92">
        <f>K92-S92</f>
        <v>-0.20589999999999997</v>
      </c>
    </row>
    <row r="93" spans="1:21" x14ac:dyDescent="0.2">
      <c r="A93">
        <v>431</v>
      </c>
      <c r="B93">
        <v>932</v>
      </c>
      <c r="C93" t="s">
        <v>16</v>
      </c>
      <c r="D93" t="s">
        <v>17</v>
      </c>
      <c r="E93" t="s">
        <v>2971</v>
      </c>
      <c r="F93" t="s">
        <v>2972</v>
      </c>
      <c r="G93" t="s">
        <v>2973</v>
      </c>
      <c r="H93" t="s">
        <v>2974</v>
      </c>
      <c r="I93" t="s">
        <v>2975</v>
      </c>
      <c r="J93" t="s">
        <v>2976</v>
      </c>
      <c r="K93">
        <v>0.81430000000000002</v>
      </c>
      <c r="L93">
        <v>0.8</v>
      </c>
      <c r="M93">
        <v>0.56589999999999996</v>
      </c>
      <c r="N93">
        <v>0.9486</v>
      </c>
      <c r="O93">
        <v>0.94269999999999998</v>
      </c>
      <c r="P93" t="s">
        <v>2977</v>
      </c>
      <c r="R93" t="s">
        <v>2975</v>
      </c>
      <c r="S93">
        <v>0.99990000000000001</v>
      </c>
      <c r="T93">
        <f>K93-S93</f>
        <v>-0.18559999999999999</v>
      </c>
    </row>
    <row r="94" spans="1:21" hidden="1" x14ac:dyDescent="0.2">
      <c r="A94">
        <v>92</v>
      </c>
      <c r="B94">
        <v>245</v>
      </c>
      <c r="C94" t="s">
        <v>16</v>
      </c>
      <c r="D94" t="s">
        <v>17</v>
      </c>
      <c r="E94" t="s">
        <v>650</v>
      </c>
      <c r="F94" t="s">
        <v>651</v>
      </c>
      <c r="G94" t="s">
        <v>652</v>
      </c>
      <c r="H94" t="s">
        <v>653</v>
      </c>
      <c r="I94" t="s">
        <v>654</v>
      </c>
      <c r="J94" t="s">
        <v>654</v>
      </c>
      <c r="K94">
        <v>1</v>
      </c>
      <c r="L94">
        <v>1</v>
      </c>
      <c r="M94">
        <v>1</v>
      </c>
      <c r="N94">
        <v>0.99980000000000002</v>
      </c>
      <c r="O94">
        <v>1</v>
      </c>
      <c r="P94" t="s">
        <v>655</v>
      </c>
      <c r="R94" t="s">
        <v>654</v>
      </c>
      <c r="S94">
        <v>1</v>
      </c>
      <c r="T94">
        <f>K94-S94</f>
        <v>0</v>
      </c>
      <c r="U94"/>
    </row>
    <row r="95" spans="1:21" hidden="1" x14ac:dyDescent="0.2">
      <c r="A95">
        <v>93</v>
      </c>
      <c r="B95">
        <v>247</v>
      </c>
      <c r="C95" t="s">
        <v>16</v>
      </c>
      <c r="D95" t="s">
        <v>17</v>
      </c>
      <c r="E95" t="s">
        <v>656</v>
      </c>
      <c r="F95" t="s">
        <v>657</v>
      </c>
      <c r="G95" t="s">
        <v>658</v>
      </c>
      <c r="H95" t="s">
        <v>659</v>
      </c>
      <c r="I95" t="s">
        <v>660</v>
      </c>
      <c r="J95" t="s">
        <v>661</v>
      </c>
      <c r="K95">
        <v>0.92369999999999997</v>
      </c>
      <c r="L95">
        <v>0.94230000000000003</v>
      </c>
      <c r="M95">
        <v>0.8105</v>
      </c>
      <c r="N95">
        <v>0.96709999999999996</v>
      </c>
      <c r="O95">
        <v>0.97499999999999998</v>
      </c>
      <c r="P95" t="s">
        <v>662</v>
      </c>
      <c r="R95" t="s">
        <v>661</v>
      </c>
      <c r="S95">
        <v>0.92369999999999997</v>
      </c>
      <c r="T95">
        <f>K95-S95</f>
        <v>0</v>
      </c>
      <c r="U95"/>
    </row>
    <row r="96" spans="1:21" hidden="1" x14ac:dyDescent="0.2">
      <c r="A96">
        <v>94</v>
      </c>
      <c r="B96">
        <v>251</v>
      </c>
      <c r="C96" t="s">
        <v>16</v>
      </c>
      <c r="D96" t="s">
        <v>17</v>
      </c>
      <c r="E96" t="s">
        <v>663</v>
      </c>
      <c r="F96" t="s">
        <v>664</v>
      </c>
      <c r="G96" t="s">
        <v>665</v>
      </c>
      <c r="H96" t="s">
        <v>666</v>
      </c>
      <c r="I96" t="s">
        <v>667</v>
      </c>
      <c r="J96" t="s">
        <v>668</v>
      </c>
      <c r="K96">
        <v>0.8407</v>
      </c>
      <c r="L96">
        <v>0.84440000000000004</v>
      </c>
      <c r="M96">
        <v>0.67490000000000006</v>
      </c>
      <c r="N96">
        <v>0.91920000000000002</v>
      </c>
      <c r="O96">
        <v>0.92420000000000002</v>
      </c>
      <c r="P96" t="s">
        <v>669</v>
      </c>
      <c r="R96" t="s">
        <v>668</v>
      </c>
      <c r="S96">
        <v>0.8407</v>
      </c>
      <c r="T96">
        <f>K96-S96</f>
        <v>0</v>
      </c>
      <c r="U96"/>
    </row>
    <row r="97" spans="1:21" x14ac:dyDescent="0.2">
      <c r="A97">
        <v>468</v>
      </c>
      <c r="B97">
        <v>986</v>
      </c>
      <c r="C97" t="s">
        <v>16</v>
      </c>
      <c r="D97" t="s">
        <v>17</v>
      </c>
      <c r="E97" t="s">
        <v>3221</v>
      </c>
      <c r="F97" t="s">
        <v>3222</v>
      </c>
      <c r="G97" t="s">
        <v>3223</v>
      </c>
      <c r="H97" t="s">
        <v>3224</v>
      </c>
      <c r="I97" t="s">
        <v>3225</v>
      </c>
      <c r="J97" t="s">
        <v>3226</v>
      </c>
      <c r="K97">
        <v>0.81720000000000004</v>
      </c>
      <c r="L97">
        <v>0.76470000000000005</v>
      </c>
      <c r="M97">
        <v>0.62639999999999996</v>
      </c>
      <c r="N97">
        <v>0.95450000000000002</v>
      </c>
      <c r="O97">
        <v>0.92310000000000003</v>
      </c>
      <c r="P97" t="s">
        <v>3227</v>
      </c>
      <c r="R97" t="s">
        <v>3225</v>
      </c>
      <c r="S97">
        <v>1</v>
      </c>
      <c r="T97">
        <f>K97-S97</f>
        <v>-0.18279999999999996</v>
      </c>
    </row>
    <row r="98" spans="1:21" x14ac:dyDescent="0.2">
      <c r="A98">
        <v>555</v>
      </c>
      <c r="B98">
        <v>1110</v>
      </c>
      <c r="C98" t="s">
        <v>16</v>
      </c>
      <c r="D98" t="s">
        <v>17</v>
      </c>
      <c r="E98" t="s">
        <v>3818</v>
      </c>
      <c r="F98" t="s">
        <v>3819</v>
      </c>
      <c r="G98" t="s">
        <v>3820</v>
      </c>
      <c r="H98" t="s">
        <v>3821</v>
      </c>
      <c r="I98" t="s">
        <v>3822</v>
      </c>
      <c r="J98" t="s">
        <v>3823</v>
      </c>
      <c r="K98">
        <v>0.47960000000000003</v>
      </c>
      <c r="L98">
        <v>0.4153</v>
      </c>
      <c r="M98">
        <v>0.19159999999999999</v>
      </c>
      <c r="N98">
        <v>0.48930000000000001</v>
      </c>
      <c r="O98">
        <v>0.82220000000000004</v>
      </c>
      <c r="P98" t="s">
        <v>3824</v>
      </c>
      <c r="R98" t="s">
        <v>6616</v>
      </c>
      <c r="S98">
        <v>0.66149999999999998</v>
      </c>
      <c r="T98">
        <f>K98-S98</f>
        <v>-0.18189999999999995</v>
      </c>
    </row>
    <row r="99" spans="1:21" hidden="1" x14ac:dyDescent="0.2">
      <c r="A99">
        <v>97</v>
      </c>
      <c r="B99">
        <v>257</v>
      </c>
      <c r="C99" t="s">
        <v>16</v>
      </c>
      <c r="D99" t="s">
        <v>17</v>
      </c>
      <c r="E99" t="s">
        <v>684</v>
      </c>
      <c r="F99" t="s">
        <v>651</v>
      </c>
      <c r="G99" t="s">
        <v>685</v>
      </c>
      <c r="H99" t="s">
        <v>653</v>
      </c>
      <c r="I99" t="s">
        <v>686</v>
      </c>
      <c r="J99" t="s">
        <v>686</v>
      </c>
      <c r="K99">
        <v>1</v>
      </c>
      <c r="L99">
        <v>1</v>
      </c>
      <c r="M99">
        <v>1</v>
      </c>
      <c r="N99">
        <v>0.99990000000000001</v>
      </c>
      <c r="O99">
        <v>1</v>
      </c>
      <c r="P99" t="s">
        <v>687</v>
      </c>
      <c r="R99" t="s">
        <v>686</v>
      </c>
      <c r="S99">
        <v>1</v>
      </c>
      <c r="T99">
        <f>K99-S99</f>
        <v>0</v>
      </c>
      <c r="U99"/>
    </row>
    <row r="100" spans="1:21" x14ac:dyDescent="0.2">
      <c r="A100">
        <v>76</v>
      </c>
      <c r="B100">
        <v>209</v>
      </c>
      <c r="C100" t="s">
        <v>16</v>
      </c>
      <c r="D100" t="s">
        <v>17</v>
      </c>
      <c r="E100" t="s">
        <v>541</v>
      </c>
      <c r="F100" t="s">
        <v>542</v>
      </c>
      <c r="G100" t="s">
        <v>543</v>
      </c>
      <c r="H100" t="s">
        <v>544</v>
      </c>
      <c r="I100" t="s">
        <v>545</v>
      </c>
      <c r="J100" t="s">
        <v>546</v>
      </c>
      <c r="K100">
        <v>0.82040000000000002</v>
      </c>
      <c r="L100">
        <v>0.88</v>
      </c>
      <c r="M100">
        <v>0.59870000000000001</v>
      </c>
      <c r="N100">
        <v>0.82879999999999998</v>
      </c>
      <c r="O100">
        <v>0.97419999999999995</v>
      </c>
      <c r="P100" t="s">
        <v>547</v>
      </c>
      <c r="R100" t="s">
        <v>545</v>
      </c>
      <c r="S100">
        <v>0.99990000000000001</v>
      </c>
      <c r="T100">
        <f>K100-S100</f>
        <v>-0.17949999999999999</v>
      </c>
    </row>
    <row r="101" spans="1:21" hidden="1" x14ac:dyDescent="0.2">
      <c r="A101">
        <v>99</v>
      </c>
      <c r="B101">
        <v>269</v>
      </c>
      <c r="C101" t="s">
        <v>16</v>
      </c>
      <c r="D101" t="s">
        <v>17</v>
      </c>
      <c r="E101" t="s">
        <v>695</v>
      </c>
      <c r="F101" t="s">
        <v>696</v>
      </c>
      <c r="G101" t="s">
        <v>697</v>
      </c>
      <c r="H101" t="s">
        <v>698</v>
      </c>
      <c r="I101" t="s">
        <v>699</v>
      </c>
      <c r="J101" t="s">
        <v>700</v>
      </c>
      <c r="K101">
        <v>0.79279999999999995</v>
      </c>
      <c r="L101">
        <v>0.84209999999999996</v>
      </c>
      <c r="M101">
        <v>0.58499999999999996</v>
      </c>
      <c r="N101">
        <v>0.77810000000000001</v>
      </c>
      <c r="O101">
        <v>0.96609999999999996</v>
      </c>
      <c r="P101" t="s">
        <v>701</v>
      </c>
      <c r="R101" t="s">
        <v>700</v>
      </c>
      <c r="S101">
        <v>0.79279999999999995</v>
      </c>
      <c r="T101">
        <f>K101-S101</f>
        <v>0</v>
      </c>
      <c r="U101"/>
    </row>
    <row r="102" spans="1:21" x14ac:dyDescent="0.2">
      <c r="A102">
        <v>248</v>
      </c>
      <c r="B102">
        <v>594</v>
      </c>
      <c r="C102" t="s">
        <v>16</v>
      </c>
      <c r="D102" t="s">
        <v>17</v>
      </c>
      <c r="E102" t="s">
        <v>1717</v>
      </c>
      <c r="F102" t="s">
        <v>1718</v>
      </c>
      <c r="G102" t="s">
        <v>1719</v>
      </c>
      <c r="H102" t="s">
        <v>1720</v>
      </c>
      <c r="I102" t="s">
        <v>1721</v>
      </c>
      <c r="J102" t="s">
        <v>1722</v>
      </c>
      <c r="K102">
        <v>0.46889999999999998</v>
      </c>
      <c r="L102">
        <v>0.44779999999999998</v>
      </c>
      <c r="M102">
        <v>0.14680000000000001</v>
      </c>
      <c r="N102">
        <v>0.44159999999999999</v>
      </c>
      <c r="O102">
        <v>0.83940000000000003</v>
      </c>
      <c r="P102" t="s">
        <v>1723</v>
      </c>
      <c r="R102" t="s">
        <v>6541</v>
      </c>
      <c r="S102">
        <v>0.64439999999999997</v>
      </c>
      <c r="T102">
        <f>K102-S102</f>
        <v>-0.17549999999999999</v>
      </c>
    </row>
    <row r="103" spans="1:21" x14ac:dyDescent="0.2">
      <c r="A103">
        <v>368</v>
      </c>
      <c r="B103">
        <v>825</v>
      </c>
      <c r="C103" t="s">
        <v>16</v>
      </c>
      <c r="D103" t="s">
        <v>17</v>
      </c>
      <c r="E103" t="s">
        <v>2540</v>
      </c>
      <c r="F103" t="s">
        <v>2541</v>
      </c>
      <c r="G103" t="s">
        <v>2542</v>
      </c>
      <c r="H103" t="s">
        <v>2543</v>
      </c>
      <c r="I103" t="s">
        <v>2544</v>
      </c>
      <c r="J103" t="s">
        <v>2545</v>
      </c>
      <c r="K103">
        <v>0.72099999999999997</v>
      </c>
      <c r="L103">
        <v>0.77310000000000001</v>
      </c>
      <c r="M103">
        <v>0.54249999999999998</v>
      </c>
      <c r="N103">
        <v>0.6573</v>
      </c>
      <c r="O103">
        <v>0.9113</v>
      </c>
      <c r="P103" t="s">
        <v>2546</v>
      </c>
      <c r="R103" t="s">
        <v>6567</v>
      </c>
      <c r="S103">
        <v>0.89059999999999995</v>
      </c>
      <c r="T103">
        <f>K103-S103</f>
        <v>-0.16959999999999997</v>
      </c>
    </row>
    <row r="104" spans="1:21" hidden="1" x14ac:dyDescent="0.2">
      <c r="A104">
        <v>102</v>
      </c>
      <c r="B104">
        <v>273</v>
      </c>
      <c r="C104" t="s">
        <v>16</v>
      </c>
      <c r="D104" t="s">
        <v>17</v>
      </c>
      <c r="E104" t="s">
        <v>716</v>
      </c>
      <c r="F104" t="s">
        <v>717</v>
      </c>
      <c r="G104" t="s">
        <v>718</v>
      </c>
      <c r="H104" t="s">
        <v>719</v>
      </c>
      <c r="I104" t="s">
        <v>720</v>
      </c>
      <c r="J104" t="s">
        <v>721</v>
      </c>
      <c r="K104">
        <v>0.2631</v>
      </c>
      <c r="L104">
        <v>0.24490000000000001</v>
      </c>
      <c r="M104">
        <v>0</v>
      </c>
      <c r="N104">
        <v>6.6100000000000006E-2</v>
      </c>
      <c r="O104">
        <v>0.74129999999999996</v>
      </c>
      <c r="P104" t="s">
        <v>722</v>
      </c>
      <c r="R104" t="s">
        <v>721</v>
      </c>
      <c r="S104">
        <v>0.2631</v>
      </c>
      <c r="T104">
        <f>K104-S104</f>
        <v>0</v>
      </c>
      <c r="U104"/>
    </row>
    <row r="105" spans="1:21" hidden="1" x14ac:dyDescent="0.2">
      <c r="A105">
        <v>103</v>
      </c>
      <c r="B105">
        <v>276</v>
      </c>
      <c r="C105" t="s">
        <v>16</v>
      </c>
      <c r="D105" t="s">
        <v>17</v>
      </c>
      <c r="E105" t="s">
        <v>723</v>
      </c>
      <c r="F105" t="s">
        <v>724</v>
      </c>
      <c r="G105" t="s">
        <v>725</v>
      </c>
      <c r="H105" t="s">
        <v>726</v>
      </c>
      <c r="I105" t="s">
        <v>727</v>
      </c>
      <c r="J105" t="s">
        <v>728</v>
      </c>
      <c r="K105">
        <v>0.82140000000000002</v>
      </c>
      <c r="L105">
        <v>0.87180000000000002</v>
      </c>
      <c r="M105">
        <v>0.58089999999999997</v>
      </c>
      <c r="N105">
        <v>0.86709999999999998</v>
      </c>
      <c r="O105">
        <v>0.96589999999999998</v>
      </c>
      <c r="P105" t="s">
        <v>729</v>
      </c>
      <c r="R105" t="s">
        <v>728</v>
      </c>
      <c r="S105">
        <v>0.82140000000000002</v>
      </c>
      <c r="T105">
        <f>K105-S105</f>
        <v>0</v>
      </c>
      <c r="U105"/>
    </row>
    <row r="106" spans="1:21" hidden="1" x14ac:dyDescent="0.2">
      <c r="A106">
        <v>104</v>
      </c>
      <c r="B106">
        <v>277</v>
      </c>
      <c r="C106" t="s">
        <v>16</v>
      </c>
      <c r="D106" t="s">
        <v>17</v>
      </c>
      <c r="E106" t="s">
        <v>730</v>
      </c>
      <c r="F106" t="s">
        <v>731</v>
      </c>
      <c r="G106" t="s">
        <v>732</v>
      </c>
      <c r="H106" t="s">
        <v>733</v>
      </c>
      <c r="I106" t="s">
        <v>734</v>
      </c>
      <c r="J106" t="s">
        <v>734</v>
      </c>
      <c r="K106">
        <v>1</v>
      </c>
      <c r="L106">
        <v>1</v>
      </c>
      <c r="M106">
        <v>1</v>
      </c>
      <c r="N106">
        <v>0.99990000000000001</v>
      </c>
      <c r="O106">
        <v>1</v>
      </c>
      <c r="P106" t="s">
        <v>735</v>
      </c>
      <c r="R106" t="s">
        <v>734</v>
      </c>
      <c r="S106">
        <v>1</v>
      </c>
      <c r="T106">
        <f>K106-S106</f>
        <v>0</v>
      </c>
      <c r="U106"/>
    </row>
    <row r="107" spans="1:21" hidden="1" x14ac:dyDescent="0.2">
      <c r="A107">
        <v>105</v>
      </c>
      <c r="B107">
        <v>278</v>
      </c>
      <c r="C107" t="s">
        <v>16</v>
      </c>
      <c r="D107" t="s">
        <v>17</v>
      </c>
      <c r="E107" t="s">
        <v>736</v>
      </c>
      <c r="F107" t="s">
        <v>737</v>
      </c>
      <c r="G107" t="s">
        <v>738</v>
      </c>
      <c r="H107" t="s">
        <v>739</v>
      </c>
      <c r="I107" t="s">
        <v>740</v>
      </c>
      <c r="J107" t="s">
        <v>741</v>
      </c>
      <c r="K107">
        <v>0.54790000000000005</v>
      </c>
      <c r="L107">
        <v>0.57140000000000002</v>
      </c>
      <c r="M107">
        <v>0.27789999999999998</v>
      </c>
      <c r="N107">
        <v>0.48010000000000003</v>
      </c>
      <c r="O107">
        <v>0.86219999999999997</v>
      </c>
      <c r="P107" t="s">
        <v>742</v>
      </c>
      <c r="R107" t="s">
        <v>741</v>
      </c>
      <c r="S107">
        <v>0.54790000000000005</v>
      </c>
      <c r="T107">
        <f>K107-S107</f>
        <v>0</v>
      </c>
      <c r="U107"/>
    </row>
    <row r="108" spans="1:21" hidden="1" x14ac:dyDescent="0.2">
      <c r="A108">
        <v>106</v>
      </c>
      <c r="B108">
        <v>281</v>
      </c>
      <c r="C108" t="s">
        <v>16</v>
      </c>
      <c r="D108" t="s">
        <v>17</v>
      </c>
      <c r="E108" t="s">
        <v>743</v>
      </c>
      <c r="F108" t="s">
        <v>744</v>
      </c>
      <c r="G108" t="s">
        <v>745</v>
      </c>
      <c r="H108" t="s">
        <v>746</v>
      </c>
      <c r="I108" t="s">
        <v>747</v>
      </c>
      <c r="J108" t="s">
        <v>748</v>
      </c>
      <c r="K108">
        <v>0.95240000000000002</v>
      </c>
      <c r="L108">
        <v>0.98040000000000005</v>
      </c>
      <c r="M108">
        <v>0.88070000000000004</v>
      </c>
      <c r="N108">
        <v>0.96250000000000002</v>
      </c>
      <c r="O108">
        <v>0.98619999999999997</v>
      </c>
      <c r="P108" t="s">
        <v>749</v>
      </c>
      <c r="R108" t="s">
        <v>748</v>
      </c>
      <c r="S108">
        <v>0.95240000000000002</v>
      </c>
      <c r="T108">
        <f>K108-S108</f>
        <v>0</v>
      </c>
      <c r="U108"/>
    </row>
    <row r="109" spans="1:21" x14ac:dyDescent="0.2">
      <c r="A109">
        <v>58</v>
      </c>
      <c r="B109">
        <v>167</v>
      </c>
      <c r="C109" t="s">
        <v>16</v>
      </c>
      <c r="D109" t="s">
        <v>17</v>
      </c>
      <c r="E109" t="s">
        <v>418</v>
      </c>
      <c r="F109" t="s">
        <v>419</v>
      </c>
      <c r="G109" t="s">
        <v>420</v>
      </c>
      <c r="H109" t="s">
        <v>421</v>
      </c>
      <c r="I109" t="s">
        <v>422</v>
      </c>
      <c r="J109" t="s">
        <v>423</v>
      </c>
      <c r="K109">
        <v>0.49919999999999998</v>
      </c>
      <c r="L109">
        <v>0.50429999999999997</v>
      </c>
      <c r="M109">
        <v>0.21029999999999999</v>
      </c>
      <c r="N109">
        <v>0.45700000000000002</v>
      </c>
      <c r="O109">
        <v>0.82509999999999994</v>
      </c>
      <c r="P109" t="s">
        <v>424</v>
      </c>
      <c r="R109" t="s">
        <v>6493</v>
      </c>
      <c r="S109">
        <v>0.66420000000000001</v>
      </c>
      <c r="T109">
        <f>K109-S109</f>
        <v>-0.16500000000000004</v>
      </c>
    </row>
    <row r="110" spans="1:21" hidden="1" x14ac:dyDescent="0.2">
      <c r="A110">
        <v>108</v>
      </c>
      <c r="B110">
        <v>284</v>
      </c>
      <c r="C110" t="s">
        <v>16</v>
      </c>
      <c r="D110" t="s">
        <v>17</v>
      </c>
      <c r="E110" t="s">
        <v>757</v>
      </c>
      <c r="F110" t="s">
        <v>758</v>
      </c>
      <c r="G110" t="s">
        <v>759</v>
      </c>
      <c r="H110" t="s">
        <v>760</v>
      </c>
      <c r="I110" t="s">
        <v>761</v>
      </c>
      <c r="J110" t="s">
        <v>762</v>
      </c>
      <c r="K110">
        <v>0.86460000000000004</v>
      </c>
      <c r="L110">
        <v>0.92369999999999997</v>
      </c>
      <c r="M110">
        <v>0.75470000000000004</v>
      </c>
      <c r="N110">
        <v>0.8659</v>
      </c>
      <c r="O110">
        <v>0.91420000000000001</v>
      </c>
      <c r="P110" t="s">
        <v>763</v>
      </c>
      <c r="R110" t="s">
        <v>762</v>
      </c>
      <c r="S110">
        <v>0.86460000000000004</v>
      </c>
      <c r="T110">
        <f>K110-S110</f>
        <v>0</v>
      </c>
      <c r="U110"/>
    </row>
    <row r="111" spans="1:21" x14ac:dyDescent="0.2">
      <c r="A111">
        <v>442</v>
      </c>
      <c r="B111">
        <v>943</v>
      </c>
      <c r="C111" t="s">
        <v>16</v>
      </c>
      <c r="D111" t="s">
        <v>17</v>
      </c>
      <c r="E111" t="s">
        <v>3045</v>
      </c>
      <c r="F111" t="s">
        <v>3046</v>
      </c>
      <c r="G111" t="s">
        <v>3047</v>
      </c>
      <c r="H111" t="s">
        <v>3048</v>
      </c>
      <c r="I111" t="s">
        <v>3049</v>
      </c>
      <c r="J111" t="s">
        <v>3050</v>
      </c>
      <c r="K111">
        <v>0.72899999999999998</v>
      </c>
      <c r="L111">
        <v>0.84379999999999999</v>
      </c>
      <c r="M111">
        <v>0.31569999999999998</v>
      </c>
      <c r="N111">
        <v>0.85799999999999998</v>
      </c>
      <c r="O111">
        <v>0.89859999999999995</v>
      </c>
      <c r="P111" t="s">
        <v>3051</v>
      </c>
      <c r="R111" t="s">
        <v>6583</v>
      </c>
      <c r="S111">
        <v>0.89339999999999997</v>
      </c>
      <c r="T111">
        <f>K111-S111</f>
        <v>-0.16439999999999999</v>
      </c>
    </row>
    <row r="112" spans="1:21" x14ac:dyDescent="0.2">
      <c r="A112">
        <v>831</v>
      </c>
      <c r="B112">
        <v>1499</v>
      </c>
      <c r="C112" t="s">
        <v>16</v>
      </c>
      <c r="D112" t="s">
        <v>17</v>
      </c>
      <c r="E112" t="s">
        <v>5713</v>
      </c>
      <c r="F112" t="s">
        <v>5714</v>
      </c>
      <c r="G112" t="s">
        <v>5715</v>
      </c>
      <c r="H112" t="s">
        <v>5716</v>
      </c>
      <c r="I112" t="s">
        <v>5717</v>
      </c>
      <c r="J112" t="s">
        <v>5718</v>
      </c>
      <c r="K112">
        <v>0.83560000000000001</v>
      </c>
      <c r="L112">
        <v>0.89800000000000002</v>
      </c>
      <c r="M112">
        <v>0.70879999999999999</v>
      </c>
      <c r="N112">
        <v>0.80630000000000002</v>
      </c>
      <c r="O112">
        <v>0.92949999999999999</v>
      </c>
      <c r="P112" t="s">
        <v>5719</v>
      </c>
      <c r="R112" t="s">
        <v>5717</v>
      </c>
      <c r="S112">
        <v>1</v>
      </c>
      <c r="T112">
        <f>K112-S112</f>
        <v>-0.16439999999999999</v>
      </c>
    </row>
    <row r="113" spans="1:21" x14ac:dyDescent="0.2">
      <c r="A113">
        <v>21</v>
      </c>
      <c r="B113">
        <v>63</v>
      </c>
      <c r="C113" t="s">
        <v>16</v>
      </c>
      <c r="D113" t="s">
        <v>17</v>
      </c>
      <c r="E113" t="s">
        <v>162</v>
      </c>
      <c r="F113" t="s">
        <v>163</v>
      </c>
      <c r="G113" t="s">
        <v>164</v>
      </c>
      <c r="H113" t="s">
        <v>165</v>
      </c>
      <c r="I113" t="s">
        <v>166</v>
      </c>
      <c r="J113" t="s">
        <v>167</v>
      </c>
      <c r="K113">
        <v>0.36930000000000002</v>
      </c>
      <c r="L113">
        <v>0.36359999999999998</v>
      </c>
      <c r="M113">
        <v>4.3299999999999998E-2</v>
      </c>
      <c r="N113">
        <v>0.2631</v>
      </c>
      <c r="O113">
        <v>0.80710000000000004</v>
      </c>
      <c r="P113" t="s">
        <v>168</v>
      </c>
      <c r="R113" t="s">
        <v>6479</v>
      </c>
      <c r="S113">
        <v>0.52739999999999998</v>
      </c>
      <c r="T113">
        <f>K113-S113</f>
        <v>-0.15809999999999996</v>
      </c>
    </row>
    <row r="114" spans="1:21" x14ac:dyDescent="0.2">
      <c r="A114">
        <v>271</v>
      </c>
      <c r="B114">
        <v>630</v>
      </c>
      <c r="C114" t="s">
        <v>16</v>
      </c>
      <c r="D114" t="s">
        <v>17</v>
      </c>
      <c r="E114" t="s">
        <v>1876</v>
      </c>
      <c r="F114" t="s">
        <v>1877</v>
      </c>
      <c r="G114" t="s">
        <v>1878</v>
      </c>
      <c r="H114" t="s">
        <v>1879</v>
      </c>
      <c r="I114" t="s">
        <v>1880</v>
      </c>
      <c r="J114" t="s">
        <v>1881</v>
      </c>
      <c r="K114">
        <v>0.36259999999999998</v>
      </c>
      <c r="L114">
        <v>0.33960000000000001</v>
      </c>
      <c r="M114">
        <v>0.1148</v>
      </c>
      <c r="N114">
        <v>0.23880000000000001</v>
      </c>
      <c r="O114">
        <v>0.7571</v>
      </c>
      <c r="P114" t="s">
        <v>1882</v>
      </c>
      <c r="R114" t="s">
        <v>6548</v>
      </c>
      <c r="S114">
        <v>0.51970000000000005</v>
      </c>
      <c r="T114">
        <f>K114-S114</f>
        <v>-0.15710000000000007</v>
      </c>
    </row>
    <row r="115" spans="1:21" hidden="1" x14ac:dyDescent="0.2">
      <c r="A115">
        <v>113</v>
      </c>
      <c r="B115">
        <v>298</v>
      </c>
      <c r="C115" t="s">
        <v>16</v>
      </c>
      <c r="D115" t="s">
        <v>17</v>
      </c>
      <c r="E115" t="s">
        <v>792</v>
      </c>
      <c r="F115" t="s">
        <v>793</v>
      </c>
      <c r="G115" t="s">
        <v>794</v>
      </c>
      <c r="H115" t="s">
        <v>795</v>
      </c>
      <c r="I115" t="s">
        <v>796</v>
      </c>
      <c r="J115" t="s">
        <v>797</v>
      </c>
      <c r="K115">
        <v>0.43940000000000001</v>
      </c>
      <c r="L115">
        <v>0.35560000000000003</v>
      </c>
      <c r="M115">
        <v>0.185</v>
      </c>
      <c r="N115">
        <v>0.42720000000000002</v>
      </c>
      <c r="O115">
        <v>0.78979999999999995</v>
      </c>
      <c r="P115" t="s">
        <v>798</v>
      </c>
      <c r="R115" t="s">
        <v>797</v>
      </c>
      <c r="S115">
        <v>0.43940000000000001</v>
      </c>
      <c r="T115">
        <f>K115-S115</f>
        <v>0</v>
      </c>
      <c r="U115"/>
    </row>
    <row r="116" spans="1:21" hidden="1" x14ac:dyDescent="0.2">
      <c r="A116">
        <v>114</v>
      </c>
      <c r="B116">
        <v>299</v>
      </c>
      <c r="C116" t="s">
        <v>16</v>
      </c>
      <c r="D116" t="s">
        <v>17</v>
      </c>
      <c r="E116" t="s">
        <v>799</v>
      </c>
      <c r="F116" t="s">
        <v>800</v>
      </c>
      <c r="G116" t="s">
        <v>801</v>
      </c>
      <c r="H116" t="s">
        <v>802</v>
      </c>
      <c r="I116" t="s">
        <v>803</v>
      </c>
      <c r="J116" t="s">
        <v>804</v>
      </c>
      <c r="K116">
        <v>0.84830000000000005</v>
      </c>
      <c r="L116">
        <v>0.9032</v>
      </c>
      <c r="M116">
        <v>0.62629999999999997</v>
      </c>
      <c r="N116">
        <v>0.89990000000000003</v>
      </c>
      <c r="O116">
        <v>0.96389999999999998</v>
      </c>
      <c r="P116" t="s">
        <v>805</v>
      </c>
      <c r="R116" t="s">
        <v>804</v>
      </c>
      <c r="S116">
        <v>0.84830000000000005</v>
      </c>
      <c r="T116">
        <f>K116-S116</f>
        <v>0</v>
      </c>
      <c r="U116"/>
    </row>
    <row r="117" spans="1:21" hidden="1" x14ac:dyDescent="0.2">
      <c r="A117">
        <v>115</v>
      </c>
      <c r="B117">
        <v>301</v>
      </c>
      <c r="C117" t="s">
        <v>16</v>
      </c>
      <c r="D117" t="s">
        <v>17</v>
      </c>
      <c r="E117" t="s">
        <v>806</v>
      </c>
      <c r="F117" t="s">
        <v>807</v>
      </c>
      <c r="G117" t="s">
        <v>808</v>
      </c>
      <c r="H117" t="s">
        <v>809</v>
      </c>
      <c r="I117" t="s">
        <v>810</v>
      </c>
      <c r="J117" t="s">
        <v>811</v>
      </c>
      <c r="K117">
        <v>0.96140000000000003</v>
      </c>
      <c r="L117">
        <v>1</v>
      </c>
      <c r="M117">
        <v>0.89019999999999999</v>
      </c>
      <c r="N117">
        <v>0.96660000000000001</v>
      </c>
      <c r="O117">
        <v>0.98860000000000003</v>
      </c>
      <c r="P117" t="s">
        <v>812</v>
      </c>
      <c r="R117" t="s">
        <v>811</v>
      </c>
      <c r="S117">
        <v>0.96140000000000003</v>
      </c>
      <c r="T117">
        <f>K117-S117</f>
        <v>0</v>
      </c>
      <c r="U117"/>
    </row>
    <row r="118" spans="1:21" hidden="1" x14ac:dyDescent="0.2">
      <c r="A118">
        <v>116</v>
      </c>
      <c r="B118">
        <v>304</v>
      </c>
      <c r="C118" t="s">
        <v>16</v>
      </c>
      <c r="D118" t="s">
        <v>17</v>
      </c>
      <c r="E118" t="s">
        <v>813</v>
      </c>
      <c r="F118" t="s">
        <v>814</v>
      </c>
      <c r="G118" t="s">
        <v>815</v>
      </c>
      <c r="H118" t="s">
        <v>816</v>
      </c>
      <c r="I118" t="s">
        <v>817</v>
      </c>
      <c r="J118" t="s">
        <v>817</v>
      </c>
      <c r="K118">
        <v>0.99939999999999996</v>
      </c>
      <c r="L118">
        <v>1</v>
      </c>
      <c r="M118">
        <v>1</v>
      </c>
      <c r="N118">
        <v>0.99770000000000003</v>
      </c>
      <c r="O118">
        <v>1</v>
      </c>
      <c r="P118" t="s">
        <v>818</v>
      </c>
      <c r="R118" t="s">
        <v>817</v>
      </c>
      <c r="S118">
        <v>0.99939999999999996</v>
      </c>
      <c r="T118">
        <f>K118-S118</f>
        <v>0</v>
      </c>
      <c r="U118"/>
    </row>
    <row r="119" spans="1:21" hidden="1" x14ac:dyDescent="0.2">
      <c r="A119">
        <v>117</v>
      </c>
      <c r="B119">
        <v>309</v>
      </c>
      <c r="C119" t="s">
        <v>16</v>
      </c>
      <c r="D119" t="s">
        <v>17</v>
      </c>
      <c r="E119" t="s">
        <v>819</v>
      </c>
      <c r="F119" t="s">
        <v>820</v>
      </c>
      <c r="G119" t="s">
        <v>821</v>
      </c>
      <c r="H119" t="s">
        <v>822</v>
      </c>
      <c r="I119" t="s">
        <v>823</v>
      </c>
      <c r="J119" t="s">
        <v>824</v>
      </c>
      <c r="K119">
        <v>0.37719999999999998</v>
      </c>
      <c r="L119">
        <v>0.38240000000000002</v>
      </c>
      <c r="M119">
        <v>0</v>
      </c>
      <c r="N119">
        <v>0.32469999999999999</v>
      </c>
      <c r="O119">
        <v>0.80169999999999997</v>
      </c>
      <c r="P119" t="s">
        <v>825</v>
      </c>
      <c r="R119" t="s">
        <v>824</v>
      </c>
      <c r="S119">
        <v>0.37719999999999998</v>
      </c>
      <c r="T119">
        <f>K119-S119</f>
        <v>0</v>
      </c>
      <c r="U119"/>
    </row>
    <row r="120" spans="1:21" hidden="1" x14ac:dyDescent="0.2">
      <c r="A120">
        <v>118</v>
      </c>
      <c r="B120">
        <v>312</v>
      </c>
      <c r="C120" t="s">
        <v>16</v>
      </c>
      <c r="D120" t="s">
        <v>17</v>
      </c>
      <c r="E120" t="s">
        <v>826</v>
      </c>
      <c r="F120" t="s">
        <v>827</v>
      </c>
      <c r="G120" t="s">
        <v>828</v>
      </c>
      <c r="H120" t="s">
        <v>829</v>
      </c>
      <c r="I120" t="s">
        <v>830</v>
      </c>
      <c r="J120" t="s">
        <v>831</v>
      </c>
      <c r="K120">
        <v>0.505</v>
      </c>
      <c r="L120">
        <v>0.56669999999999998</v>
      </c>
      <c r="M120">
        <v>0.18410000000000001</v>
      </c>
      <c r="N120">
        <v>0.38779999999999998</v>
      </c>
      <c r="O120">
        <v>0.88129999999999997</v>
      </c>
      <c r="P120" t="s">
        <v>832</v>
      </c>
      <c r="R120" t="s">
        <v>831</v>
      </c>
      <c r="S120">
        <v>0.505</v>
      </c>
      <c r="T120">
        <f>K120-S120</f>
        <v>0</v>
      </c>
      <c r="U120"/>
    </row>
    <row r="121" spans="1:21" x14ac:dyDescent="0.2">
      <c r="A121">
        <v>0</v>
      </c>
      <c r="B121">
        <v>9</v>
      </c>
      <c r="C121" t="s">
        <v>16</v>
      </c>
      <c r="D121" t="s">
        <v>17</v>
      </c>
      <c r="E121" t="s">
        <v>18</v>
      </c>
      <c r="F121" t="s">
        <v>19</v>
      </c>
      <c r="G121" t="s">
        <v>20</v>
      </c>
      <c r="H121" t="s">
        <v>21</v>
      </c>
      <c r="I121" t="s">
        <v>22</v>
      </c>
      <c r="J121" t="s">
        <v>23</v>
      </c>
      <c r="K121">
        <v>0.84430000000000005</v>
      </c>
      <c r="L121">
        <v>0.89739999999999998</v>
      </c>
      <c r="M121">
        <v>0.73270000000000002</v>
      </c>
      <c r="N121">
        <v>0.80489999999999995</v>
      </c>
      <c r="O121">
        <v>0.94230000000000003</v>
      </c>
      <c r="P121" t="s">
        <v>24</v>
      </c>
      <c r="R121" t="s">
        <v>22</v>
      </c>
      <c r="S121">
        <v>1</v>
      </c>
      <c r="T121">
        <f>K121-S121</f>
        <v>-0.15569999999999995</v>
      </c>
    </row>
    <row r="122" spans="1:21" x14ac:dyDescent="0.2">
      <c r="A122">
        <v>332</v>
      </c>
      <c r="B122">
        <v>742</v>
      </c>
      <c r="C122" t="s">
        <v>16</v>
      </c>
      <c r="D122" t="s">
        <v>17</v>
      </c>
      <c r="E122" t="s">
        <v>2292</v>
      </c>
      <c r="F122" t="s">
        <v>2293</v>
      </c>
      <c r="G122" t="s">
        <v>2294</v>
      </c>
      <c r="H122" t="s">
        <v>2295</v>
      </c>
      <c r="I122" t="s">
        <v>2296</v>
      </c>
      <c r="J122" t="s">
        <v>2297</v>
      </c>
      <c r="K122">
        <v>0.85</v>
      </c>
      <c r="L122">
        <v>0.81820000000000004</v>
      </c>
      <c r="M122">
        <v>0.68979999999999997</v>
      </c>
      <c r="N122">
        <v>0.9577</v>
      </c>
      <c r="O122">
        <v>0.93420000000000003</v>
      </c>
      <c r="P122" t="s">
        <v>2298</v>
      </c>
      <c r="R122" t="s">
        <v>2296</v>
      </c>
      <c r="S122">
        <v>1</v>
      </c>
      <c r="T122">
        <f>K122-S122</f>
        <v>-0.15000000000000002</v>
      </c>
    </row>
    <row r="123" spans="1:21" x14ac:dyDescent="0.2">
      <c r="A123">
        <v>914</v>
      </c>
      <c r="B123">
        <v>1606</v>
      </c>
      <c r="C123" t="s">
        <v>16</v>
      </c>
      <c r="D123" t="s">
        <v>17</v>
      </c>
      <c r="E123" t="s">
        <v>6277</v>
      </c>
      <c r="F123" t="s">
        <v>6278</v>
      </c>
      <c r="G123" t="s">
        <v>6279</v>
      </c>
      <c r="H123" t="s">
        <v>6280</v>
      </c>
      <c r="I123" t="s">
        <v>6281</v>
      </c>
      <c r="J123" t="s">
        <v>6282</v>
      </c>
      <c r="K123">
        <v>0.68830000000000002</v>
      </c>
      <c r="L123">
        <v>0.68659999999999999</v>
      </c>
      <c r="M123">
        <v>0.51190000000000002</v>
      </c>
      <c r="N123">
        <v>0.68200000000000005</v>
      </c>
      <c r="O123">
        <v>0.87260000000000004</v>
      </c>
      <c r="P123" t="s">
        <v>6283</v>
      </c>
      <c r="R123" t="s">
        <v>6704</v>
      </c>
      <c r="S123">
        <v>0.83460000000000001</v>
      </c>
      <c r="T123">
        <f>K123-S123</f>
        <v>-0.14629999999999999</v>
      </c>
    </row>
    <row r="124" spans="1:21" x14ac:dyDescent="0.2">
      <c r="A124">
        <v>820</v>
      </c>
      <c r="B124">
        <v>1486</v>
      </c>
      <c r="C124" t="s">
        <v>16</v>
      </c>
      <c r="D124" t="s">
        <v>17</v>
      </c>
      <c r="E124" t="s">
        <v>5636</v>
      </c>
      <c r="F124" t="s">
        <v>5637</v>
      </c>
      <c r="G124" t="s">
        <v>5638</v>
      </c>
      <c r="H124" t="s">
        <v>5639</v>
      </c>
      <c r="I124" t="s">
        <v>5640</v>
      </c>
      <c r="J124" t="s">
        <v>5641</v>
      </c>
      <c r="K124">
        <v>0.54579999999999995</v>
      </c>
      <c r="L124">
        <v>0.46870000000000001</v>
      </c>
      <c r="M124">
        <v>0.1714</v>
      </c>
      <c r="N124">
        <v>0.77829999999999999</v>
      </c>
      <c r="O124">
        <v>0.76490000000000002</v>
      </c>
      <c r="P124" t="s">
        <v>5642</v>
      </c>
      <c r="R124" t="s">
        <v>6678</v>
      </c>
      <c r="S124">
        <v>0.68940000000000001</v>
      </c>
      <c r="T124">
        <f>K124-S124</f>
        <v>-0.14360000000000006</v>
      </c>
    </row>
    <row r="125" spans="1:21" hidden="1" x14ac:dyDescent="0.2">
      <c r="A125">
        <v>123</v>
      </c>
      <c r="B125">
        <v>323</v>
      </c>
      <c r="C125" t="s">
        <v>16</v>
      </c>
      <c r="D125" t="s">
        <v>17</v>
      </c>
      <c r="E125" t="s">
        <v>861</v>
      </c>
      <c r="F125" t="s">
        <v>862</v>
      </c>
      <c r="G125" t="s">
        <v>863</v>
      </c>
      <c r="H125" t="s">
        <v>864</v>
      </c>
      <c r="I125" t="s">
        <v>865</v>
      </c>
      <c r="J125" t="s">
        <v>866</v>
      </c>
      <c r="K125">
        <v>0.85980000000000001</v>
      </c>
      <c r="L125">
        <v>0.84299999999999997</v>
      </c>
      <c r="M125">
        <v>0.7107</v>
      </c>
      <c r="N125">
        <v>0.93259999999999998</v>
      </c>
      <c r="O125">
        <v>0.95269999999999999</v>
      </c>
      <c r="P125" t="s">
        <v>867</v>
      </c>
      <c r="R125" t="s">
        <v>866</v>
      </c>
      <c r="S125">
        <v>0.85980000000000001</v>
      </c>
      <c r="T125">
        <f>K125-S125</f>
        <v>0</v>
      </c>
      <c r="U125"/>
    </row>
    <row r="126" spans="1:21" hidden="1" x14ac:dyDescent="0.2">
      <c r="A126">
        <v>124</v>
      </c>
      <c r="B126">
        <v>327</v>
      </c>
      <c r="C126" t="s">
        <v>16</v>
      </c>
      <c r="D126" t="s">
        <v>17</v>
      </c>
      <c r="E126" t="s">
        <v>868</v>
      </c>
      <c r="F126" t="s">
        <v>869</v>
      </c>
      <c r="G126" t="s">
        <v>870</v>
      </c>
      <c r="H126" t="s">
        <v>871</v>
      </c>
      <c r="I126" t="s">
        <v>872</v>
      </c>
      <c r="J126" t="s">
        <v>873</v>
      </c>
      <c r="K126">
        <v>0.6825</v>
      </c>
      <c r="L126">
        <v>0.73329999999999995</v>
      </c>
      <c r="M126">
        <v>0.45760000000000001</v>
      </c>
      <c r="N126">
        <v>0.61850000000000005</v>
      </c>
      <c r="O126">
        <v>0.92059999999999997</v>
      </c>
      <c r="P126" t="s">
        <v>874</v>
      </c>
      <c r="R126" t="s">
        <v>873</v>
      </c>
      <c r="S126">
        <v>0.6825</v>
      </c>
      <c r="T126">
        <f>K126-S126</f>
        <v>0</v>
      </c>
      <c r="U126"/>
    </row>
    <row r="127" spans="1:21" hidden="1" x14ac:dyDescent="0.2">
      <c r="A127">
        <v>125</v>
      </c>
      <c r="B127">
        <v>330</v>
      </c>
      <c r="C127" t="s">
        <v>16</v>
      </c>
      <c r="D127" t="s">
        <v>17</v>
      </c>
      <c r="E127" t="s">
        <v>875</v>
      </c>
      <c r="F127" t="s">
        <v>876</v>
      </c>
      <c r="G127" t="s">
        <v>877</v>
      </c>
      <c r="H127" t="s">
        <v>878</v>
      </c>
      <c r="I127" t="s">
        <v>879</v>
      </c>
      <c r="J127" t="s">
        <v>880</v>
      </c>
      <c r="K127">
        <v>0.4501</v>
      </c>
      <c r="L127">
        <v>0.35899999999999999</v>
      </c>
      <c r="M127">
        <v>0</v>
      </c>
      <c r="N127">
        <v>0.72240000000000004</v>
      </c>
      <c r="O127">
        <v>0.71919999999999995</v>
      </c>
      <c r="P127" t="s">
        <v>881</v>
      </c>
      <c r="R127" t="s">
        <v>880</v>
      </c>
      <c r="S127">
        <v>0.4501</v>
      </c>
      <c r="T127">
        <f>K127-S127</f>
        <v>0</v>
      </c>
      <c r="U127"/>
    </row>
    <row r="128" spans="1:21" hidden="1" x14ac:dyDescent="0.2">
      <c r="A128">
        <v>126</v>
      </c>
      <c r="B128">
        <v>331</v>
      </c>
      <c r="C128" t="s">
        <v>16</v>
      </c>
      <c r="D128" t="s">
        <v>17</v>
      </c>
      <c r="E128" t="s">
        <v>882</v>
      </c>
      <c r="F128" t="s">
        <v>883</v>
      </c>
      <c r="G128" t="s">
        <v>884</v>
      </c>
      <c r="H128" t="s">
        <v>885</v>
      </c>
      <c r="I128" t="s">
        <v>886</v>
      </c>
      <c r="J128" t="s">
        <v>887</v>
      </c>
      <c r="K128">
        <v>0.79420000000000002</v>
      </c>
      <c r="L128">
        <v>0.85370000000000001</v>
      </c>
      <c r="M128">
        <v>0.6</v>
      </c>
      <c r="N128">
        <v>0.76500000000000001</v>
      </c>
      <c r="O128">
        <v>0.95830000000000004</v>
      </c>
      <c r="P128" t="s">
        <v>888</v>
      </c>
      <c r="R128" t="s">
        <v>887</v>
      </c>
      <c r="S128">
        <v>0.79420000000000002</v>
      </c>
      <c r="T128">
        <f>K128-S128</f>
        <v>0</v>
      </c>
      <c r="U128"/>
    </row>
    <row r="129" spans="1:21" hidden="1" x14ac:dyDescent="0.2">
      <c r="A129">
        <v>127</v>
      </c>
      <c r="B129">
        <v>338</v>
      </c>
      <c r="C129" t="s">
        <v>16</v>
      </c>
      <c r="D129" t="s">
        <v>17</v>
      </c>
      <c r="E129" t="s">
        <v>889</v>
      </c>
      <c r="F129" t="s">
        <v>890</v>
      </c>
      <c r="G129" t="s">
        <v>891</v>
      </c>
      <c r="H129" t="s">
        <v>892</v>
      </c>
      <c r="I129" t="s">
        <v>893</v>
      </c>
      <c r="J129" t="s">
        <v>894</v>
      </c>
      <c r="K129">
        <v>0.43330000000000002</v>
      </c>
      <c r="L129">
        <v>0.43480000000000002</v>
      </c>
      <c r="M129">
        <v>0</v>
      </c>
      <c r="N129">
        <v>0.55149999999999999</v>
      </c>
      <c r="O129">
        <v>0.74690000000000001</v>
      </c>
      <c r="P129" t="s">
        <v>895</v>
      </c>
      <c r="R129" t="s">
        <v>894</v>
      </c>
      <c r="S129">
        <v>0.43330000000000002</v>
      </c>
      <c r="T129">
        <f>K129-S129</f>
        <v>0</v>
      </c>
      <c r="U129"/>
    </row>
    <row r="130" spans="1:21" hidden="1" x14ac:dyDescent="0.2">
      <c r="A130">
        <v>128</v>
      </c>
      <c r="B130">
        <v>339</v>
      </c>
      <c r="C130" t="s">
        <v>16</v>
      </c>
      <c r="D130" t="s">
        <v>17</v>
      </c>
      <c r="E130" t="s">
        <v>896</v>
      </c>
      <c r="F130" t="s">
        <v>897</v>
      </c>
      <c r="G130" t="s">
        <v>898</v>
      </c>
      <c r="H130" t="s">
        <v>899</v>
      </c>
      <c r="I130" t="s">
        <v>900</v>
      </c>
      <c r="J130" t="s">
        <v>901</v>
      </c>
      <c r="K130">
        <v>0.61819999999999997</v>
      </c>
      <c r="L130">
        <v>0.56299999999999994</v>
      </c>
      <c r="M130">
        <v>0.32269999999999999</v>
      </c>
      <c r="N130">
        <v>0.77410000000000001</v>
      </c>
      <c r="O130">
        <v>0.81279999999999997</v>
      </c>
      <c r="P130" t="s">
        <v>902</v>
      </c>
      <c r="R130" t="s">
        <v>901</v>
      </c>
      <c r="S130">
        <v>0.61819999999999997</v>
      </c>
      <c r="T130">
        <f>K130-S130</f>
        <v>0</v>
      </c>
      <c r="U130"/>
    </row>
    <row r="131" spans="1:21" hidden="1" x14ac:dyDescent="0.2">
      <c r="A131">
        <v>129</v>
      </c>
      <c r="B131">
        <v>342</v>
      </c>
      <c r="C131" t="s">
        <v>16</v>
      </c>
      <c r="D131" t="s">
        <v>17</v>
      </c>
      <c r="E131" t="s">
        <v>903</v>
      </c>
      <c r="F131" t="s">
        <v>904</v>
      </c>
      <c r="G131" t="s">
        <v>905</v>
      </c>
      <c r="H131" t="s">
        <v>906</v>
      </c>
      <c r="I131" t="s">
        <v>907</v>
      </c>
      <c r="J131" t="s">
        <v>908</v>
      </c>
      <c r="K131">
        <v>0.69059999999999999</v>
      </c>
      <c r="L131">
        <v>0.68969999999999998</v>
      </c>
      <c r="M131">
        <v>0.3997</v>
      </c>
      <c r="N131">
        <v>0.78939999999999999</v>
      </c>
      <c r="O131">
        <v>0.88349999999999995</v>
      </c>
      <c r="P131" t="s">
        <v>909</v>
      </c>
      <c r="R131" t="s">
        <v>908</v>
      </c>
      <c r="S131">
        <v>0.69059999999999999</v>
      </c>
      <c r="T131">
        <f>K131-S131</f>
        <v>0</v>
      </c>
      <c r="U131"/>
    </row>
    <row r="132" spans="1:21" hidden="1" x14ac:dyDescent="0.2">
      <c r="A132">
        <v>130</v>
      </c>
      <c r="B132">
        <v>346</v>
      </c>
      <c r="C132" t="s">
        <v>16</v>
      </c>
      <c r="D132" t="s">
        <v>17</v>
      </c>
      <c r="E132" t="s">
        <v>910</v>
      </c>
      <c r="F132" t="s">
        <v>911</v>
      </c>
      <c r="G132" t="s">
        <v>912</v>
      </c>
      <c r="H132" t="s">
        <v>913</v>
      </c>
      <c r="I132" t="s">
        <v>914</v>
      </c>
      <c r="J132" t="s">
        <v>914</v>
      </c>
      <c r="K132">
        <v>1</v>
      </c>
      <c r="L132">
        <v>1</v>
      </c>
      <c r="M132">
        <v>1</v>
      </c>
      <c r="N132">
        <v>1</v>
      </c>
      <c r="O132">
        <v>1</v>
      </c>
      <c r="P132" t="s">
        <v>915</v>
      </c>
      <c r="R132" t="s">
        <v>914</v>
      </c>
      <c r="S132">
        <v>1</v>
      </c>
      <c r="T132">
        <f>K132-S132</f>
        <v>0</v>
      </c>
      <c r="U132"/>
    </row>
    <row r="133" spans="1:21" hidden="1" x14ac:dyDescent="0.2">
      <c r="A133">
        <v>131</v>
      </c>
      <c r="B133">
        <v>351</v>
      </c>
      <c r="C133" t="s">
        <v>16</v>
      </c>
      <c r="D133" t="s">
        <v>17</v>
      </c>
      <c r="E133" t="s">
        <v>916</v>
      </c>
      <c r="F133" t="s">
        <v>917</v>
      </c>
      <c r="G133" t="s">
        <v>918</v>
      </c>
      <c r="H133" t="s">
        <v>919</v>
      </c>
      <c r="I133" t="s">
        <v>920</v>
      </c>
      <c r="J133" t="s">
        <v>921</v>
      </c>
      <c r="K133">
        <v>0.8649</v>
      </c>
      <c r="L133">
        <v>0.878</v>
      </c>
      <c r="M133">
        <v>0.6522</v>
      </c>
      <c r="N133">
        <v>0.97650000000000003</v>
      </c>
      <c r="O133">
        <v>0.95289999999999997</v>
      </c>
      <c r="P133" t="s">
        <v>922</v>
      </c>
      <c r="R133" t="s">
        <v>921</v>
      </c>
      <c r="S133">
        <v>0.8649</v>
      </c>
      <c r="T133">
        <f>K133-S133</f>
        <v>0</v>
      </c>
      <c r="U133"/>
    </row>
    <row r="134" spans="1:21" x14ac:dyDescent="0.2">
      <c r="A134">
        <v>146</v>
      </c>
      <c r="B134">
        <v>393</v>
      </c>
      <c r="C134" t="s">
        <v>16</v>
      </c>
      <c r="D134" t="s">
        <v>17</v>
      </c>
      <c r="E134" t="s">
        <v>1019</v>
      </c>
      <c r="F134" t="s">
        <v>1020</v>
      </c>
      <c r="G134" t="s">
        <v>1021</v>
      </c>
      <c r="H134" t="s">
        <v>1022</v>
      </c>
      <c r="I134" t="s">
        <v>1023</v>
      </c>
      <c r="J134" t="s">
        <v>1024</v>
      </c>
      <c r="K134">
        <v>0.62919999999999998</v>
      </c>
      <c r="L134">
        <v>0.64459999999999995</v>
      </c>
      <c r="M134">
        <v>0.36840000000000001</v>
      </c>
      <c r="N134">
        <v>0.6351</v>
      </c>
      <c r="O134">
        <v>0.86870000000000003</v>
      </c>
      <c r="P134" t="s">
        <v>1025</v>
      </c>
      <c r="R134" t="s">
        <v>6522</v>
      </c>
      <c r="S134">
        <v>0.77149999999999996</v>
      </c>
      <c r="T134">
        <f>K134-S134</f>
        <v>-0.14229999999999998</v>
      </c>
    </row>
    <row r="135" spans="1:21" x14ac:dyDescent="0.2">
      <c r="A135">
        <v>755</v>
      </c>
      <c r="B135">
        <v>1396</v>
      </c>
      <c r="C135" t="s">
        <v>16</v>
      </c>
      <c r="D135" t="s">
        <v>17</v>
      </c>
      <c r="E135" t="s">
        <v>5195</v>
      </c>
      <c r="F135" t="s">
        <v>5196</v>
      </c>
      <c r="G135" t="s">
        <v>5197</v>
      </c>
      <c r="H135" t="s">
        <v>5198</v>
      </c>
      <c r="I135" t="s">
        <v>5199</v>
      </c>
      <c r="J135" t="s">
        <v>5200</v>
      </c>
      <c r="K135">
        <v>0.36459999999999998</v>
      </c>
      <c r="L135">
        <v>0.37780000000000002</v>
      </c>
      <c r="M135">
        <v>0</v>
      </c>
      <c r="N135">
        <v>0.27779999999999999</v>
      </c>
      <c r="O135">
        <v>0.80279999999999996</v>
      </c>
      <c r="P135" t="s">
        <v>5201</v>
      </c>
      <c r="R135" t="s">
        <v>6666</v>
      </c>
      <c r="S135">
        <v>0.50029999999999997</v>
      </c>
      <c r="T135">
        <f>K135-S135</f>
        <v>-0.13569999999999999</v>
      </c>
    </row>
    <row r="136" spans="1:21" hidden="1" x14ac:dyDescent="0.2">
      <c r="A136">
        <v>134</v>
      </c>
      <c r="B136">
        <v>363</v>
      </c>
      <c r="C136" t="s">
        <v>16</v>
      </c>
      <c r="D136" t="s">
        <v>17</v>
      </c>
      <c r="E136" t="s">
        <v>936</v>
      </c>
      <c r="F136" t="s">
        <v>937</v>
      </c>
      <c r="G136" t="s">
        <v>938</v>
      </c>
      <c r="H136" t="s">
        <v>939</v>
      </c>
      <c r="I136" t="s">
        <v>940</v>
      </c>
      <c r="J136" t="s">
        <v>940</v>
      </c>
      <c r="K136">
        <v>0.99990000000000001</v>
      </c>
      <c r="L136">
        <v>1</v>
      </c>
      <c r="M136">
        <v>1</v>
      </c>
      <c r="N136">
        <v>0.99960000000000004</v>
      </c>
      <c r="O136">
        <v>1</v>
      </c>
      <c r="P136" t="s">
        <v>941</v>
      </c>
      <c r="R136" t="s">
        <v>940</v>
      </c>
      <c r="S136">
        <v>0.99990000000000001</v>
      </c>
      <c r="T136">
        <f>K136-S136</f>
        <v>0</v>
      </c>
      <c r="U136"/>
    </row>
    <row r="137" spans="1:21" x14ac:dyDescent="0.2">
      <c r="A137">
        <v>484</v>
      </c>
      <c r="B137">
        <v>1009</v>
      </c>
      <c r="C137" t="s">
        <v>16</v>
      </c>
      <c r="D137" t="s">
        <v>17</v>
      </c>
      <c r="E137" t="s">
        <v>3328</v>
      </c>
      <c r="F137" t="s">
        <v>3329</v>
      </c>
      <c r="G137" t="s">
        <v>3330</v>
      </c>
      <c r="H137" t="s">
        <v>3331</v>
      </c>
      <c r="I137" t="s">
        <v>3332</v>
      </c>
      <c r="J137" t="s">
        <v>3333</v>
      </c>
      <c r="K137">
        <v>0.59330000000000005</v>
      </c>
      <c r="L137">
        <v>0.65600000000000003</v>
      </c>
      <c r="M137">
        <v>0.32069999999999999</v>
      </c>
      <c r="N137">
        <v>0.52829999999999999</v>
      </c>
      <c r="O137">
        <v>0.86829999999999996</v>
      </c>
      <c r="P137" t="s">
        <v>3334</v>
      </c>
      <c r="R137" t="s">
        <v>6591</v>
      </c>
      <c r="S137">
        <v>0.7258</v>
      </c>
      <c r="T137">
        <f>K137-S137</f>
        <v>-0.13249999999999995</v>
      </c>
    </row>
    <row r="138" spans="1:21" hidden="1" x14ac:dyDescent="0.2">
      <c r="A138">
        <v>136</v>
      </c>
      <c r="B138">
        <v>367</v>
      </c>
      <c r="C138" t="s">
        <v>16</v>
      </c>
      <c r="D138" t="s">
        <v>17</v>
      </c>
      <c r="E138" t="s">
        <v>949</v>
      </c>
      <c r="F138" t="s">
        <v>950</v>
      </c>
      <c r="G138" t="s">
        <v>951</v>
      </c>
      <c r="H138" t="s">
        <v>952</v>
      </c>
      <c r="I138" t="s">
        <v>953</v>
      </c>
      <c r="J138" t="s">
        <v>954</v>
      </c>
      <c r="K138">
        <v>0.71079999999999999</v>
      </c>
      <c r="L138">
        <v>0.73499999999999999</v>
      </c>
      <c r="M138">
        <v>0.55510000000000004</v>
      </c>
      <c r="N138">
        <v>0.65780000000000005</v>
      </c>
      <c r="O138">
        <v>0.8952</v>
      </c>
      <c r="P138" t="s">
        <v>955</v>
      </c>
      <c r="R138" t="s">
        <v>954</v>
      </c>
      <c r="S138">
        <v>0.71079999999999999</v>
      </c>
      <c r="T138">
        <f>K138-S138</f>
        <v>0</v>
      </c>
      <c r="U138"/>
    </row>
    <row r="139" spans="1:21" hidden="1" x14ac:dyDescent="0.2">
      <c r="A139">
        <v>137</v>
      </c>
      <c r="B139">
        <v>368</v>
      </c>
      <c r="C139" t="s">
        <v>16</v>
      </c>
      <c r="D139" t="s">
        <v>17</v>
      </c>
      <c r="E139" t="s">
        <v>956</v>
      </c>
      <c r="F139" t="s">
        <v>957</v>
      </c>
      <c r="G139" t="s">
        <v>958</v>
      </c>
      <c r="H139" t="s">
        <v>959</v>
      </c>
      <c r="I139" t="s">
        <v>960</v>
      </c>
      <c r="J139" t="s">
        <v>961</v>
      </c>
      <c r="K139">
        <v>0.5958</v>
      </c>
      <c r="L139">
        <v>0.50700000000000001</v>
      </c>
      <c r="M139">
        <v>0.22239999999999999</v>
      </c>
      <c r="N139">
        <v>0.80030000000000001</v>
      </c>
      <c r="O139">
        <v>0.85350000000000004</v>
      </c>
      <c r="P139" t="s">
        <v>962</v>
      </c>
      <c r="R139" t="s">
        <v>961</v>
      </c>
      <c r="S139">
        <v>0.5958</v>
      </c>
      <c r="T139">
        <f>K139-S139</f>
        <v>0</v>
      </c>
      <c r="U139"/>
    </row>
    <row r="140" spans="1:21" hidden="1" x14ac:dyDescent="0.2">
      <c r="A140">
        <v>138</v>
      </c>
      <c r="B140">
        <v>371</v>
      </c>
      <c r="C140" t="s">
        <v>16</v>
      </c>
      <c r="D140" t="s">
        <v>17</v>
      </c>
      <c r="E140" t="s">
        <v>963</v>
      </c>
      <c r="F140" t="s">
        <v>964</v>
      </c>
      <c r="G140" t="s">
        <v>965</v>
      </c>
      <c r="H140" t="s">
        <v>966</v>
      </c>
      <c r="I140" t="s">
        <v>967</v>
      </c>
      <c r="J140" t="s">
        <v>968</v>
      </c>
      <c r="K140">
        <v>0.45179999999999998</v>
      </c>
      <c r="L140">
        <v>0.48649999999999999</v>
      </c>
      <c r="M140">
        <v>0.1173</v>
      </c>
      <c r="N140">
        <v>0.36919999999999997</v>
      </c>
      <c r="O140">
        <v>0.83420000000000005</v>
      </c>
      <c r="P140" t="s">
        <v>969</v>
      </c>
      <c r="R140" t="s">
        <v>968</v>
      </c>
      <c r="S140">
        <v>0.45179999999999998</v>
      </c>
      <c r="T140">
        <f>K140-S140</f>
        <v>0</v>
      </c>
      <c r="U140"/>
    </row>
    <row r="141" spans="1:21" hidden="1" x14ac:dyDescent="0.2">
      <c r="A141">
        <v>139</v>
      </c>
      <c r="B141">
        <v>372</v>
      </c>
      <c r="C141" t="s">
        <v>16</v>
      </c>
      <c r="D141" t="s">
        <v>17</v>
      </c>
      <c r="E141" t="s">
        <v>970</v>
      </c>
      <c r="F141" t="s">
        <v>971</v>
      </c>
      <c r="G141" t="s">
        <v>972</v>
      </c>
      <c r="H141" t="s">
        <v>973</v>
      </c>
      <c r="I141" t="s">
        <v>974</v>
      </c>
      <c r="J141" t="s">
        <v>975</v>
      </c>
      <c r="K141">
        <v>0.95499999999999996</v>
      </c>
      <c r="L141">
        <v>0.9677</v>
      </c>
      <c r="M141">
        <v>0.86560000000000004</v>
      </c>
      <c r="N141">
        <v>0.99450000000000005</v>
      </c>
      <c r="O141">
        <v>0.99239999999999995</v>
      </c>
      <c r="P141" t="s">
        <v>976</v>
      </c>
      <c r="R141" t="s">
        <v>975</v>
      </c>
      <c r="S141">
        <v>0.95499999999999996</v>
      </c>
      <c r="T141">
        <f>K141-S141</f>
        <v>0</v>
      </c>
      <c r="U141"/>
    </row>
    <row r="142" spans="1:21" hidden="1" x14ac:dyDescent="0.2">
      <c r="A142">
        <v>140</v>
      </c>
      <c r="B142">
        <v>374</v>
      </c>
      <c r="C142" t="s">
        <v>16</v>
      </c>
      <c r="D142" t="s">
        <v>17</v>
      </c>
      <c r="E142" t="s">
        <v>977</v>
      </c>
      <c r="F142" t="s">
        <v>978</v>
      </c>
      <c r="G142" t="s">
        <v>979</v>
      </c>
      <c r="H142" t="s">
        <v>980</v>
      </c>
      <c r="I142" t="s">
        <v>981</v>
      </c>
      <c r="J142" t="s">
        <v>982</v>
      </c>
      <c r="K142">
        <v>0.25019999999999998</v>
      </c>
      <c r="L142">
        <v>0.23300000000000001</v>
      </c>
      <c r="M142">
        <v>0</v>
      </c>
      <c r="N142">
        <v>6.3E-2</v>
      </c>
      <c r="O142">
        <v>0.70479999999999998</v>
      </c>
      <c r="P142" t="s">
        <v>983</v>
      </c>
      <c r="R142" t="s">
        <v>982</v>
      </c>
      <c r="S142">
        <v>0.25019999999999998</v>
      </c>
      <c r="T142">
        <f>K142-S142</f>
        <v>0</v>
      </c>
      <c r="U142"/>
    </row>
    <row r="143" spans="1:21" x14ac:dyDescent="0.2">
      <c r="A143">
        <v>889</v>
      </c>
      <c r="B143">
        <v>1576</v>
      </c>
      <c r="C143" t="s">
        <v>16</v>
      </c>
      <c r="D143" t="s">
        <v>17</v>
      </c>
      <c r="E143" t="s">
        <v>6111</v>
      </c>
      <c r="F143" t="s">
        <v>4161</v>
      </c>
      <c r="G143" t="s">
        <v>6112</v>
      </c>
      <c r="H143" t="s">
        <v>4163</v>
      </c>
      <c r="I143" t="s">
        <v>4165</v>
      </c>
      <c r="J143" t="s">
        <v>6113</v>
      </c>
      <c r="K143">
        <v>0.76739999999999997</v>
      </c>
      <c r="L143">
        <v>0.83540000000000003</v>
      </c>
      <c r="M143">
        <v>0.53259999999999996</v>
      </c>
      <c r="N143">
        <v>0.77729999999999999</v>
      </c>
      <c r="O143">
        <v>0.92449999999999999</v>
      </c>
      <c r="P143" t="s">
        <v>6114</v>
      </c>
      <c r="R143" t="s">
        <v>6695</v>
      </c>
      <c r="S143">
        <v>0.89780000000000004</v>
      </c>
      <c r="T143">
        <f>K143-S143</f>
        <v>-0.13040000000000007</v>
      </c>
    </row>
    <row r="144" spans="1:21" hidden="1" x14ac:dyDescent="0.2">
      <c r="A144">
        <v>142</v>
      </c>
      <c r="B144">
        <v>380</v>
      </c>
      <c r="C144" t="s">
        <v>16</v>
      </c>
      <c r="D144" t="s">
        <v>17</v>
      </c>
      <c r="E144" t="s">
        <v>991</v>
      </c>
      <c r="F144" t="s">
        <v>992</v>
      </c>
      <c r="G144" t="s">
        <v>993</v>
      </c>
      <c r="H144" t="s">
        <v>994</v>
      </c>
      <c r="I144" t="s">
        <v>995</v>
      </c>
      <c r="J144" t="s">
        <v>996</v>
      </c>
      <c r="K144">
        <v>0.48680000000000001</v>
      </c>
      <c r="L144">
        <v>0.51690000000000003</v>
      </c>
      <c r="M144">
        <v>0.17119999999999999</v>
      </c>
      <c r="N144">
        <v>0.38379999999999997</v>
      </c>
      <c r="O144">
        <v>0.87519999999999998</v>
      </c>
      <c r="P144" t="s">
        <v>997</v>
      </c>
      <c r="R144" t="s">
        <v>996</v>
      </c>
      <c r="S144">
        <v>0.48680000000000001</v>
      </c>
      <c r="T144">
        <f>K144-S144</f>
        <v>0</v>
      </c>
      <c r="U144"/>
    </row>
    <row r="145" spans="1:21" x14ac:dyDescent="0.2">
      <c r="A145">
        <v>256</v>
      </c>
      <c r="B145">
        <v>608</v>
      </c>
      <c r="C145" t="s">
        <v>16</v>
      </c>
      <c r="D145" t="s">
        <v>17</v>
      </c>
      <c r="E145" t="s">
        <v>1773</v>
      </c>
      <c r="F145" t="s">
        <v>1774</v>
      </c>
      <c r="G145" t="s">
        <v>1775</v>
      </c>
      <c r="H145" t="s">
        <v>1776</v>
      </c>
      <c r="I145" t="s">
        <v>1777</v>
      </c>
      <c r="J145" t="s">
        <v>1778</v>
      </c>
      <c r="K145">
        <v>0.69720000000000004</v>
      </c>
      <c r="L145">
        <v>0.80769999999999997</v>
      </c>
      <c r="M145">
        <v>0.44700000000000001</v>
      </c>
      <c r="N145">
        <v>0.66049999999999998</v>
      </c>
      <c r="O145">
        <v>0.87360000000000004</v>
      </c>
      <c r="P145" t="s">
        <v>1779</v>
      </c>
      <c r="R145" t="s">
        <v>6544</v>
      </c>
      <c r="S145">
        <v>0.82020000000000004</v>
      </c>
      <c r="T145">
        <f>K145-S145</f>
        <v>-0.123</v>
      </c>
    </row>
    <row r="146" spans="1:21" hidden="1" x14ac:dyDescent="0.2">
      <c r="A146">
        <v>144</v>
      </c>
      <c r="B146">
        <v>389</v>
      </c>
      <c r="C146" t="s">
        <v>16</v>
      </c>
      <c r="D146" t="s">
        <v>17</v>
      </c>
      <c r="E146" t="s">
        <v>1005</v>
      </c>
      <c r="F146" t="s">
        <v>1006</v>
      </c>
      <c r="G146" t="s">
        <v>1007</v>
      </c>
      <c r="H146" t="s">
        <v>1008</v>
      </c>
      <c r="I146" t="s">
        <v>1009</v>
      </c>
      <c r="J146" t="s">
        <v>1010</v>
      </c>
      <c r="K146">
        <v>0.95630000000000004</v>
      </c>
      <c r="L146">
        <v>0.96550000000000002</v>
      </c>
      <c r="M146">
        <v>0.89710000000000001</v>
      </c>
      <c r="N146">
        <v>0.995</v>
      </c>
      <c r="O146">
        <v>0.96760000000000002</v>
      </c>
      <c r="P146" t="s">
        <v>1011</v>
      </c>
      <c r="R146" t="s">
        <v>1010</v>
      </c>
      <c r="S146">
        <v>0.95630000000000004</v>
      </c>
      <c r="T146">
        <f>K146-S146</f>
        <v>0</v>
      </c>
      <c r="U146"/>
    </row>
    <row r="147" spans="1:21" hidden="1" x14ac:dyDescent="0.2">
      <c r="A147">
        <v>145</v>
      </c>
      <c r="B147">
        <v>392</v>
      </c>
      <c r="C147" t="s">
        <v>16</v>
      </c>
      <c r="D147" t="s">
        <v>17</v>
      </c>
      <c r="E147" t="s">
        <v>1012</v>
      </c>
      <c r="F147" t="s">
        <v>1013</v>
      </c>
      <c r="G147" t="s">
        <v>1014</v>
      </c>
      <c r="H147" t="s">
        <v>1015</v>
      </c>
      <c r="I147" t="s">
        <v>1016</v>
      </c>
      <c r="J147" t="s">
        <v>1017</v>
      </c>
      <c r="K147">
        <v>0.64849999999999997</v>
      </c>
      <c r="L147">
        <v>0.57140000000000002</v>
      </c>
      <c r="M147">
        <v>0.47639999999999999</v>
      </c>
      <c r="N147">
        <v>0.6764</v>
      </c>
      <c r="O147">
        <v>0.86980000000000002</v>
      </c>
      <c r="P147" t="s">
        <v>1018</v>
      </c>
      <c r="R147" t="s">
        <v>1017</v>
      </c>
      <c r="S147">
        <v>0.64849999999999997</v>
      </c>
      <c r="T147">
        <f>K147-S147</f>
        <v>0</v>
      </c>
      <c r="U147"/>
    </row>
    <row r="148" spans="1:21" x14ac:dyDescent="0.2">
      <c r="A148">
        <v>557</v>
      </c>
      <c r="B148">
        <v>1115</v>
      </c>
      <c r="C148" t="s">
        <v>16</v>
      </c>
      <c r="D148" t="s">
        <v>17</v>
      </c>
      <c r="E148" t="s">
        <v>3832</v>
      </c>
      <c r="F148" t="s">
        <v>3833</v>
      </c>
      <c r="G148" t="s">
        <v>3834</v>
      </c>
      <c r="H148" t="s">
        <v>3835</v>
      </c>
      <c r="I148" t="s">
        <v>3836</v>
      </c>
      <c r="J148" t="s">
        <v>3837</v>
      </c>
      <c r="K148">
        <v>0.82379999999999998</v>
      </c>
      <c r="L148">
        <v>0.88890000000000002</v>
      </c>
      <c r="M148">
        <v>0.6552</v>
      </c>
      <c r="N148">
        <v>0.78979999999999995</v>
      </c>
      <c r="O148">
        <v>0.96109999999999995</v>
      </c>
      <c r="P148" t="s">
        <v>3838</v>
      </c>
      <c r="R148" t="s">
        <v>6618</v>
      </c>
      <c r="S148">
        <v>0.93489999999999995</v>
      </c>
      <c r="T148">
        <f>K148-S148</f>
        <v>-0.11109999999999998</v>
      </c>
    </row>
    <row r="149" spans="1:21" hidden="1" x14ac:dyDescent="0.2">
      <c r="A149">
        <v>147</v>
      </c>
      <c r="B149">
        <v>394</v>
      </c>
      <c r="C149" t="s">
        <v>16</v>
      </c>
      <c r="D149" t="s">
        <v>17</v>
      </c>
      <c r="E149" t="s">
        <v>1026</v>
      </c>
      <c r="F149" t="s">
        <v>1027</v>
      </c>
      <c r="G149" t="s">
        <v>1028</v>
      </c>
      <c r="H149" t="s">
        <v>1029</v>
      </c>
      <c r="I149" t="s">
        <v>1030</v>
      </c>
      <c r="J149" t="s">
        <v>1031</v>
      </c>
      <c r="K149">
        <v>0.86439999999999995</v>
      </c>
      <c r="L149">
        <v>0.94369999999999998</v>
      </c>
      <c r="M149">
        <v>0.67269999999999996</v>
      </c>
      <c r="N149">
        <v>0.88849999999999996</v>
      </c>
      <c r="O149">
        <v>0.95250000000000001</v>
      </c>
      <c r="P149" t="s">
        <v>1032</v>
      </c>
      <c r="R149" t="s">
        <v>1031</v>
      </c>
      <c r="S149">
        <v>0.86439999999999995</v>
      </c>
      <c r="T149">
        <f>K149-S149</f>
        <v>0</v>
      </c>
      <c r="U149"/>
    </row>
    <row r="150" spans="1:21" x14ac:dyDescent="0.2">
      <c r="A150">
        <v>517</v>
      </c>
      <c r="B150">
        <v>1054</v>
      </c>
      <c r="C150" t="s">
        <v>16</v>
      </c>
      <c r="D150" t="s">
        <v>17</v>
      </c>
      <c r="E150" t="s">
        <v>3554</v>
      </c>
      <c r="F150" t="s">
        <v>3555</v>
      </c>
      <c r="G150" t="s">
        <v>3556</v>
      </c>
      <c r="H150" t="s">
        <v>3557</v>
      </c>
      <c r="I150" t="s">
        <v>3558</v>
      </c>
      <c r="J150" t="s">
        <v>3559</v>
      </c>
      <c r="K150">
        <v>0.19320000000000001</v>
      </c>
      <c r="L150">
        <v>8.1600000000000006E-2</v>
      </c>
      <c r="M150">
        <v>0</v>
      </c>
      <c r="N150">
        <v>8.9300000000000004E-2</v>
      </c>
      <c r="O150">
        <v>0.60189999999999999</v>
      </c>
      <c r="P150" t="s">
        <v>3560</v>
      </c>
      <c r="R150" t="s">
        <v>6599</v>
      </c>
      <c r="S150">
        <v>0.30320000000000003</v>
      </c>
      <c r="T150">
        <f>K150-S150</f>
        <v>-0.11000000000000001</v>
      </c>
    </row>
    <row r="151" spans="1:21" hidden="1" x14ac:dyDescent="0.2">
      <c r="A151">
        <v>149</v>
      </c>
      <c r="B151">
        <v>397</v>
      </c>
      <c r="C151" t="s">
        <v>16</v>
      </c>
      <c r="D151" t="s">
        <v>17</v>
      </c>
      <c r="E151" t="s">
        <v>1040</v>
      </c>
      <c r="F151" t="s">
        <v>1041</v>
      </c>
      <c r="G151" t="s">
        <v>1042</v>
      </c>
      <c r="H151" t="s">
        <v>1043</v>
      </c>
      <c r="I151" t="s">
        <v>1044</v>
      </c>
      <c r="J151" t="s">
        <v>1044</v>
      </c>
      <c r="K151">
        <v>1</v>
      </c>
      <c r="L151">
        <v>1</v>
      </c>
      <c r="M151">
        <v>1</v>
      </c>
      <c r="N151">
        <v>0.99980000000000002</v>
      </c>
      <c r="O151">
        <v>1</v>
      </c>
      <c r="P151" t="s">
        <v>1045</v>
      </c>
      <c r="R151" t="s">
        <v>1044</v>
      </c>
      <c r="S151">
        <v>1</v>
      </c>
      <c r="T151">
        <f>K151-S151</f>
        <v>0</v>
      </c>
      <c r="U151"/>
    </row>
    <row r="152" spans="1:21" hidden="1" x14ac:dyDescent="0.2">
      <c r="A152">
        <v>150</v>
      </c>
      <c r="B152">
        <v>402</v>
      </c>
      <c r="C152" t="s">
        <v>16</v>
      </c>
      <c r="D152" t="s">
        <v>17</v>
      </c>
      <c r="E152" t="s">
        <v>1046</v>
      </c>
      <c r="F152" t="s">
        <v>1047</v>
      </c>
      <c r="G152" t="s">
        <v>1048</v>
      </c>
      <c r="H152" t="s">
        <v>1049</v>
      </c>
      <c r="I152" t="s">
        <v>1050</v>
      </c>
      <c r="J152" t="s">
        <v>1051</v>
      </c>
      <c r="K152">
        <v>0.35780000000000001</v>
      </c>
      <c r="L152">
        <v>0.31879999999999997</v>
      </c>
      <c r="M152">
        <v>0</v>
      </c>
      <c r="N152">
        <v>0.31990000000000002</v>
      </c>
      <c r="O152">
        <v>0.79269999999999996</v>
      </c>
      <c r="P152" t="s">
        <v>1052</v>
      </c>
      <c r="R152" t="s">
        <v>1051</v>
      </c>
      <c r="S152">
        <v>0.35780000000000001</v>
      </c>
      <c r="T152">
        <f>K152-S152</f>
        <v>0</v>
      </c>
      <c r="U152"/>
    </row>
    <row r="153" spans="1:21" hidden="1" x14ac:dyDescent="0.2">
      <c r="A153">
        <v>151</v>
      </c>
      <c r="B153">
        <v>403</v>
      </c>
      <c r="C153" t="s">
        <v>16</v>
      </c>
      <c r="D153" t="s">
        <v>17</v>
      </c>
      <c r="E153" t="s">
        <v>1053</v>
      </c>
      <c r="F153" t="s">
        <v>1054</v>
      </c>
      <c r="G153" t="s">
        <v>1055</v>
      </c>
      <c r="H153" t="s">
        <v>1056</v>
      </c>
      <c r="I153" t="s">
        <v>1057</v>
      </c>
      <c r="J153" t="s">
        <v>1058</v>
      </c>
      <c r="K153">
        <v>0.2462</v>
      </c>
      <c r="L153">
        <v>0.26279999999999998</v>
      </c>
      <c r="M153">
        <v>0</v>
      </c>
      <c r="N153">
        <v>7.1999999999999995E-2</v>
      </c>
      <c r="O153">
        <v>0.6502</v>
      </c>
      <c r="P153" t="s">
        <v>1059</v>
      </c>
      <c r="R153" t="s">
        <v>1058</v>
      </c>
      <c r="S153">
        <v>0.2462</v>
      </c>
      <c r="T153">
        <f>K153-S153</f>
        <v>0</v>
      </c>
      <c r="U153"/>
    </row>
    <row r="154" spans="1:21" x14ac:dyDescent="0.2">
      <c r="A154">
        <v>299</v>
      </c>
      <c r="B154">
        <v>679</v>
      </c>
      <c r="C154" t="s">
        <v>16</v>
      </c>
      <c r="D154" t="s">
        <v>17</v>
      </c>
      <c r="E154" t="s">
        <v>2065</v>
      </c>
      <c r="F154" t="s">
        <v>2066</v>
      </c>
      <c r="G154" t="s">
        <v>2067</v>
      </c>
      <c r="H154" t="s">
        <v>2068</v>
      </c>
      <c r="I154" t="s">
        <v>2069</v>
      </c>
      <c r="J154" t="s">
        <v>2070</v>
      </c>
      <c r="K154">
        <v>0.45400000000000001</v>
      </c>
      <c r="L154">
        <v>0.41820000000000002</v>
      </c>
      <c r="M154">
        <v>0.17369999999999999</v>
      </c>
      <c r="N154">
        <v>0.38640000000000002</v>
      </c>
      <c r="O154">
        <v>0.83750000000000002</v>
      </c>
      <c r="P154" t="s">
        <v>2071</v>
      </c>
      <c r="R154" t="s">
        <v>6554</v>
      </c>
      <c r="S154">
        <v>0.56110000000000004</v>
      </c>
      <c r="T154">
        <f>K154-S154</f>
        <v>-0.10710000000000003</v>
      </c>
    </row>
    <row r="155" spans="1:21" hidden="1" x14ac:dyDescent="0.2">
      <c r="A155">
        <v>153</v>
      </c>
      <c r="B155">
        <v>406</v>
      </c>
      <c r="C155" t="s">
        <v>16</v>
      </c>
      <c r="D155" t="s">
        <v>17</v>
      </c>
      <c r="E155" t="s">
        <v>1067</v>
      </c>
      <c r="F155" t="s">
        <v>1068</v>
      </c>
      <c r="G155" t="s">
        <v>1069</v>
      </c>
      <c r="H155" t="s">
        <v>1070</v>
      </c>
      <c r="I155" t="s">
        <v>1071</v>
      </c>
      <c r="J155" t="s">
        <v>1072</v>
      </c>
      <c r="K155">
        <v>0.6754</v>
      </c>
      <c r="L155">
        <v>0.73329999999999995</v>
      </c>
      <c r="M155">
        <v>0.46579999999999999</v>
      </c>
      <c r="N155">
        <v>0.61629999999999996</v>
      </c>
      <c r="O155">
        <v>0.88639999999999997</v>
      </c>
      <c r="P155" t="s">
        <v>1073</v>
      </c>
      <c r="R155" t="s">
        <v>1072</v>
      </c>
      <c r="S155">
        <v>0.6754</v>
      </c>
      <c r="T155">
        <f>K155-S155</f>
        <v>0</v>
      </c>
      <c r="U155"/>
    </row>
    <row r="156" spans="1:21" hidden="1" x14ac:dyDescent="0.2">
      <c r="A156">
        <v>154</v>
      </c>
      <c r="B156">
        <v>408</v>
      </c>
      <c r="C156" t="s">
        <v>16</v>
      </c>
      <c r="D156" t="s">
        <v>17</v>
      </c>
      <c r="E156" t="s">
        <v>1074</v>
      </c>
      <c r="F156" t="s">
        <v>1075</v>
      </c>
      <c r="G156" t="s">
        <v>1076</v>
      </c>
      <c r="H156" t="s">
        <v>1077</v>
      </c>
      <c r="I156" t="s">
        <v>1078</v>
      </c>
      <c r="J156" t="s">
        <v>1079</v>
      </c>
      <c r="K156">
        <v>0.79269999999999996</v>
      </c>
      <c r="L156">
        <v>0.81930000000000003</v>
      </c>
      <c r="M156">
        <v>0.57550000000000001</v>
      </c>
      <c r="N156">
        <v>0.84340000000000004</v>
      </c>
      <c r="O156">
        <v>0.93259999999999998</v>
      </c>
      <c r="P156" t="s">
        <v>1080</v>
      </c>
      <c r="R156" t="s">
        <v>1079</v>
      </c>
      <c r="S156">
        <v>0.79269999999999996</v>
      </c>
      <c r="T156">
        <f>K156-S156</f>
        <v>0</v>
      </c>
      <c r="U156"/>
    </row>
    <row r="157" spans="1:21" x14ac:dyDescent="0.2">
      <c r="A157">
        <v>667</v>
      </c>
      <c r="B157">
        <v>1264</v>
      </c>
      <c r="C157" t="s">
        <v>16</v>
      </c>
      <c r="D157" t="s">
        <v>17</v>
      </c>
      <c r="E157" t="s">
        <v>4589</v>
      </c>
      <c r="F157" t="s">
        <v>4590</v>
      </c>
      <c r="G157" t="s">
        <v>4591</v>
      </c>
      <c r="H157" t="s">
        <v>4592</v>
      </c>
      <c r="I157" t="s">
        <v>4593</v>
      </c>
      <c r="J157" t="s">
        <v>4594</v>
      </c>
      <c r="K157">
        <v>0.48809999999999998</v>
      </c>
      <c r="L157">
        <v>0.44069999999999998</v>
      </c>
      <c r="M157">
        <v>0.19470000000000001</v>
      </c>
      <c r="N157">
        <v>0.46100000000000002</v>
      </c>
      <c r="O157">
        <v>0.85609999999999997</v>
      </c>
      <c r="P157" t="s">
        <v>4595</v>
      </c>
      <c r="R157" t="s">
        <v>6646</v>
      </c>
      <c r="S157">
        <v>0.59470000000000001</v>
      </c>
      <c r="T157">
        <f>K157-S157</f>
        <v>-0.10660000000000003</v>
      </c>
    </row>
    <row r="158" spans="1:21" hidden="1" x14ac:dyDescent="0.2">
      <c r="A158">
        <v>156</v>
      </c>
      <c r="B158">
        <v>410</v>
      </c>
      <c r="C158" t="s">
        <v>16</v>
      </c>
      <c r="D158" t="s">
        <v>17</v>
      </c>
      <c r="E158" t="s">
        <v>1088</v>
      </c>
      <c r="F158" t="s">
        <v>1089</v>
      </c>
      <c r="G158" t="s">
        <v>1090</v>
      </c>
      <c r="H158" t="s">
        <v>1091</v>
      </c>
      <c r="I158" t="s">
        <v>1092</v>
      </c>
      <c r="J158" t="s">
        <v>1093</v>
      </c>
      <c r="K158">
        <v>0.3977</v>
      </c>
      <c r="L158">
        <v>0.4</v>
      </c>
      <c r="M158">
        <v>0.188</v>
      </c>
      <c r="N158">
        <v>0.25800000000000001</v>
      </c>
      <c r="O158">
        <v>0.74480000000000002</v>
      </c>
      <c r="P158" t="s">
        <v>1094</v>
      </c>
      <c r="R158" t="s">
        <v>1093</v>
      </c>
      <c r="S158">
        <v>0.3977</v>
      </c>
      <c r="T158">
        <f>K158-S158</f>
        <v>0</v>
      </c>
      <c r="U158"/>
    </row>
    <row r="159" spans="1:21" x14ac:dyDescent="0.2">
      <c r="A159">
        <v>397</v>
      </c>
      <c r="B159">
        <v>875</v>
      </c>
      <c r="C159" t="s">
        <v>16</v>
      </c>
      <c r="D159" t="s">
        <v>17</v>
      </c>
      <c r="E159" t="s">
        <v>2740</v>
      </c>
      <c r="F159" t="s">
        <v>2741</v>
      </c>
      <c r="G159" t="s">
        <v>2742</v>
      </c>
      <c r="H159" t="s">
        <v>2743</v>
      </c>
      <c r="I159" t="s">
        <v>2744</v>
      </c>
      <c r="J159" t="s">
        <v>2745</v>
      </c>
      <c r="K159">
        <v>0.28960000000000002</v>
      </c>
      <c r="L159">
        <v>0.30769999999999997</v>
      </c>
      <c r="M159">
        <v>0</v>
      </c>
      <c r="N159">
        <v>0.13930000000000001</v>
      </c>
      <c r="O159">
        <v>0.71160000000000001</v>
      </c>
      <c r="P159" t="s">
        <v>2746</v>
      </c>
      <c r="R159" t="s">
        <v>6573</v>
      </c>
      <c r="S159">
        <v>0.39529999999999998</v>
      </c>
      <c r="T159">
        <f>K159-S159</f>
        <v>-0.10569999999999996</v>
      </c>
    </row>
    <row r="160" spans="1:21" hidden="1" x14ac:dyDescent="0.2">
      <c r="A160">
        <v>158</v>
      </c>
      <c r="B160">
        <v>415</v>
      </c>
      <c r="C160" t="s">
        <v>16</v>
      </c>
      <c r="D160" t="s">
        <v>17</v>
      </c>
      <c r="E160" t="s">
        <v>1102</v>
      </c>
      <c r="F160" t="s">
        <v>1103</v>
      </c>
      <c r="G160" t="s">
        <v>1104</v>
      </c>
      <c r="H160" t="s">
        <v>1105</v>
      </c>
      <c r="I160" t="s">
        <v>1106</v>
      </c>
      <c r="J160" t="s">
        <v>1107</v>
      </c>
      <c r="K160">
        <v>0.5504</v>
      </c>
      <c r="L160">
        <v>0.54169999999999996</v>
      </c>
      <c r="M160">
        <v>0.2225</v>
      </c>
      <c r="N160">
        <v>0.58299999999999996</v>
      </c>
      <c r="O160">
        <v>0.85440000000000005</v>
      </c>
      <c r="P160" t="s">
        <v>1108</v>
      </c>
      <c r="R160" t="s">
        <v>1107</v>
      </c>
      <c r="S160">
        <v>0.5504</v>
      </c>
      <c r="T160">
        <f>K160-S160</f>
        <v>0</v>
      </c>
      <c r="U160"/>
    </row>
    <row r="161" spans="1:21" hidden="1" x14ac:dyDescent="0.2">
      <c r="A161">
        <v>159</v>
      </c>
      <c r="B161">
        <v>420</v>
      </c>
      <c r="C161" t="s">
        <v>16</v>
      </c>
      <c r="D161" t="s">
        <v>17</v>
      </c>
      <c r="E161" t="s">
        <v>1109</v>
      </c>
      <c r="F161" t="s">
        <v>1110</v>
      </c>
      <c r="G161" t="s">
        <v>1111</v>
      </c>
      <c r="H161" t="s">
        <v>1112</v>
      </c>
      <c r="I161" t="s">
        <v>1113</v>
      </c>
      <c r="J161" t="s">
        <v>1114</v>
      </c>
      <c r="K161">
        <v>0.91290000000000004</v>
      </c>
      <c r="L161">
        <v>0.91180000000000005</v>
      </c>
      <c r="M161">
        <v>0.80549999999999999</v>
      </c>
      <c r="N161">
        <v>0.96830000000000005</v>
      </c>
      <c r="O161">
        <v>0.96589999999999998</v>
      </c>
      <c r="P161" t="s">
        <v>1115</v>
      </c>
      <c r="R161" t="s">
        <v>1114</v>
      </c>
      <c r="S161">
        <v>0.91290000000000004</v>
      </c>
      <c r="T161">
        <f>K161-S161</f>
        <v>0</v>
      </c>
      <c r="U161"/>
    </row>
    <row r="162" spans="1:21" hidden="1" x14ac:dyDescent="0.2">
      <c r="A162">
        <v>160</v>
      </c>
      <c r="B162">
        <v>422</v>
      </c>
      <c r="C162" t="s">
        <v>16</v>
      </c>
      <c r="D162" t="s">
        <v>17</v>
      </c>
      <c r="E162" t="s">
        <v>1116</v>
      </c>
      <c r="F162" t="s">
        <v>1117</v>
      </c>
      <c r="G162" t="s">
        <v>1118</v>
      </c>
      <c r="H162" t="s">
        <v>1119</v>
      </c>
      <c r="I162" t="s">
        <v>1120</v>
      </c>
      <c r="J162" t="s">
        <v>1121</v>
      </c>
      <c r="K162">
        <v>0.83609999999999995</v>
      </c>
      <c r="L162">
        <v>0.875</v>
      </c>
      <c r="M162">
        <v>0.67810000000000004</v>
      </c>
      <c r="N162">
        <v>0.83819999999999995</v>
      </c>
      <c r="O162">
        <v>0.95309999999999995</v>
      </c>
      <c r="P162" t="s">
        <v>1122</v>
      </c>
      <c r="R162" t="s">
        <v>1121</v>
      </c>
      <c r="S162">
        <v>0.83609999999999995</v>
      </c>
      <c r="T162">
        <f>K162-S162</f>
        <v>0</v>
      </c>
      <c r="U162"/>
    </row>
    <row r="163" spans="1:21" hidden="1" x14ac:dyDescent="0.2">
      <c r="A163">
        <v>161</v>
      </c>
      <c r="B163">
        <v>423</v>
      </c>
      <c r="C163" t="s">
        <v>16</v>
      </c>
      <c r="D163" t="s">
        <v>17</v>
      </c>
      <c r="E163" t="s">
        <v>1123</v>
      </c>
      <c r="F163" t="s">
        <v>1124</v>
      </c>
      <c r="G163" t="s">
        <v>1125</v>
      </c>
      <c r="H163" t="s">
        <v>1126</v>
      </c>
      <c r="I163" t="s">
        <v>1127</v>
      </c>
      <c r="J163" t="s">
        <v>1128</v>
      </c>
      <c r="K163">
        <v>0.9738</v>
      </c>
      <c r="L163">
        <v>0.97140000000000004</v>
      </c>
      <c r="M163">
        <v>0.95389999999999997</v>
      </c>
      <c r="N163">
        <v>0.99629999999999996</v>
      </c>
      <c r="O163">
        <v>0.9738</v>
      </c>
      <c r="P163" t="s">
        <v>1129</v>
      </c>
      <c r="R163" t="s">
        <v>1128</v>
      </c>
      <c r="S163">
        <v>0.9738</v>
      </c>
      <c r="T163">
        <f>K163-S163</f>
        <v>0</v>
      </c>
      <c r="U163"/>
    </row>
    <row r="164" spans="1:21" hidden="1" x14ac:dyDescent="0.2">
      <c r="A164">
        <v>162</v>
      </c>
      <c r="B164">
        <v>424</v>
      </c>
      <c r="C164" t="s">
        <v>16</v>
      </c>
      <c r="D164" t="s">
        <v>17</v>
      </c>
      <c r="E164" t="s">
        <v>1130</v>
      </c>
      <c r="F164" t="s">
        <v>1131</v>
      </c>
      <c r="G164" t="s">
        <v>1132</v>
      </c>
      <c r="H164" t="s">
        <v>1133</v>
      </c>
      <c r="I164" t="s">
        <v>1134</v>
      </c>
      <c r="J164" t="s">
        <v>1135</v>
      </c>
      <c r="K164">
        <v>0.69210000000000005</v>
      </c>
      <c r="L164">
        <v>0.69899999999999995</v>
      </c>
      <c r="M164">
        <v>0.48970000000000002</v>
      </c>
      <c r="N164">
        <v>0.70250000000000001</v>
      </c>
      <c r="O164">
        <v>0.87719999999999998</v>
      </c>
      <c r="P164" t="s">
        <v>1136</v>
      </c>
      <c r="R164" t="s">
        <v>1135</v>
      </c>
      <c r="S164">
        <v>0.69210000000000005</v>
      </c>
      <c r="T164">
        <f>K164-S164</f>
        <v>0</v>
      </c>
      <c r="U164"/>
    </row>
    <row r="165" spans="1:21" hidden="1" x14ac:dyDescent="0.2">
      <c r="A165">
        <v>163</v>
      </c>
      <c r="B165">
        <v>425</v>
      </c>
      <c r="C165" t="s">
        <v>16</v>
      </c>
      <c r="D165" t="s">
        <v>17</v>
      </c>
      <c r="E165" t="s">
        <v>1137</v>
      </c>
      <c r="F165" t="s">
        <v>1138</v>
      </c>
      <c r="G165" t="s">
        <v>1139</v>
      </c>
      <c r="H165" t="s">
        <v>1140</v>
      </c>
      <c r="I165" t="s">
        <v>1141</v>
      </c>
      <c r="J165" t="s">
        <v>1142</v>
      </c>
      <c r="K165">
        <v>0.90139999999999998</v>
      </c>
      <c r="L165">
        <v>0.96</v>
      </c>
      <c r="M165">
        <v>0.74260000000000004</v>
      </c>
      <c r="N165">
        <v>0.92159999999999997</v>
      </c>
      <c r="O165">
        <v>0.98140000000000005</v>
      </c>
      <c r="P165" t="s">
        <v>1143</v>
      </c>
      <c r="R165" t="s">
        <v>1142</v>
      </c>
      <c r="S165">
        <v>0.90139999999999998</v>
      </c>
      <c r="T165">
        <f>K165-S165</f>
        <v>0</v>
      </c>
      <c r="U165"/>
    </row>
    <row r="166" spans="1:21" hidden="1" x14ac:dyDescent="0.2">
      <c r="A166">
        <v>164</v>
      </c>
      <c r="B166">
        <v>427</v>
      </c>
      <c r="C166" t="s">
        <v>16</v>
      </c>
      <c r="D166" t="s">
        <v>17</v>
      </c>
      <c r="E166" t="s">
        <v>1144</v>
      </c>
      <c r="F166" t="s">
        <v>1145</v>
      </c>
      <c r="G166" t="s">
        <v>1146</v>
      </c>
      <c r="H166" t="s">
        <v>1147</v>
      </c>
      <c r="I166" t="s">
        <v>1148</v>
      </c>
      <c r="J166" t="s">
        <v>1148</v>
      </c>
      <c r="K166">
        <v>1</v>
      </c>
      <c r="L166">
        <v>1</v>
      </c>
      <c r="M166">
        <v>1</v>
      </c>
      <c r="N166">
        <v>0.99990000000000001</v>
      </c>
      <c r="O166">
        <v>1</v>
      </c>
      <c r="P166" t="s">
        <v>1149</v>
      </c>
      <c r="R166" t="s">
        <v>1148</v>
      </c>
      <c r="S166">
        <v>1</v>
      </c>
      <c r="T166">
        <f>K166-S166</f>
        <v>0</v>
      </c>
      <c r="U166"/>
    </row>
    <row r="167" spans="1:21" hidden="1" x14ac:dyDescent="0.2">
      <c r="A167">
        <v>165</v>
      </c>
      <c r="B167">
        <v>431</v>
      </c>
      <c r="C167" t="s">
        <v>16</v>
      </c>
      <c r="D167" t="s">
        <v>17</v>
      </c>
      <c r="E167" t="s">
        <v>1150</v>
      </c>
      <c r="F167" t="s">
        <v>1151</v>
      </c>
      <c r="G167" t="s">
        <v>1152</v>
      </c>
      <c r="H167" t="s">
        <v>1153</v>
      </c>
      <c r="I167" t="s">
        <v>1154</v>
      </c>
      <c r="J167" t="s">
        <v>1155</v>
      </c>
      <c r="K167">
        <v>0.9143</v>
      </c>
      <c r="L167">
        <v>0.98250000000000004</v>
      </c>
      <c r="M167">
        <v>0.75219999999999998</v>
      </c>
      <c r="N167">
        <v>0.94879999999999998</v>
      </c>
      <c r="O167">
        <v>0.97370000000000001</v>
      </c>
      <c r="P167" t="s">
        <v>1156</v>
      </c>
      <c r="R167" t="s">
        <v>1155</v>
      </c>
      <c r="S167">
        <v>0.9143</v>
      </c>
      <c r="T167">
        <f>K167-S167</f>
        <v>0</v>
      </c>
      <c r="U167"/>
    </row>
    <row r="168" spans="1:21" hidden="1" x14ac:dyDescent="0.2">
      <c r="A168">
        <v>166</v>
      </c>
      <c r="B168">
        <v>432</v>
      </c>
      <c r="C168" t="s">
        <v>16</v>
      </c>
      <c r="D168" t="s">
        <v>17</v>
      </c>
      <c r="E168" t="s">
        <v>1157</v>
      </c>
      <c r="F168" t="s">
        <v>1158</v>
      </c>
      <c r="G168" t="s">
        <v>1159</v>
      </c>
      <c r="H168" t="s">
        <v>1160</v>
      </c>
      <c r="I168" t="s">
        <v>1161</v>
      </c>
      <c r="J168" t="s">
        <v>1162</v>
      </c>
      <c r="K168">
        <v>0.8427</v>
      </c>
      <c r="L168">
        <v>0.89800000000000002</v>
      </c>
      <c r="M168">
        <v>0.67259999999999998</v>
      </c>
      <c r="N168">
        <v>0.84440000000000004</v>
      </c>
      <c r="O168">
        <v>0.95589999999999997</v>
      </c>
      <c r="P168" t="s">
        <v>1163</v>
      </c>
      <c r="R168" t="s">
        <v>1162</v>
      </c>
      <c r="S168">
        <v>0.8427</v>
      </c>
      <c r="T168">
        <f>K168-S168</f>
        <v>0</v>
      </c>
      <c r="U168"/>
    </row>
    <row r="169" spans="1:21" x14ac:dyDescent="0.2">
      <c r="A169">
        <v>96</v>
      </c>
      <c r="B169">
        <v>256</v>
      </c>
      <c r="C169" t="s">
        <v>16</v>
      </c>
      <c r="D169" t="s">
        <v>17</v>
      </c>
      <c r="E169" t="s">
        <v>677</v>
      </c>
      <c r="F169" t="s">
        <v>678</v>
      </c>
      <c r="G169" t="s">
        <v>679</v>
      </c>
      <c r="H169" t="s">
        <v>680</v>
      </c>
      <c r="I169" t="s">
        <v>681</v>
      </c>
      <c r="J169" t="s">
        <v>682</v>
      </c>
      <c r="K169">
        <v>0.53480000000000005</v>
      </c>
      <c r="L169">
        <v>0.59179999999999999</v>
      </c>
      <c r="M169">
        <v>0.24490000000000001</v>
      </c>
      <c r="N169">
        <v>0.47599999999999998</v>
      </c>
      <c r="O169">
        <v>0.82640000000000002</v>
      </c>
      <c r="P169" t="s">
        <v>683</v>
      </c>
      <c r="R169" t="s">
        <v>6504</v>
      </c>
      <c r="S169">
        <v>0.63900000000000001</v>
      </c>
      <c r="T169">
        <f>K169-S169</f>
        <v>-0.10419999999999996</v>
      </c>
    </row>
    <row r="170" spans="1:21" hidden="1" x14ac:dyDescent="0.2">
      <c r="A170">
        <v>168</v>
      </c>
      <c r="B170">
        <v>436</v>
      </c>
      <c r="C170" t="s">
        <v>16</v>
      </c>
      <c r="D170" t="s">
        <v>17</v>
      </c>
      <c r="E170" t="s">
        <v>1171</v>
      </c>
      <c r="F170" t="s">
        <v>1172</v>
      </c>
      <c r="G170" t="s">
        <v>1173</v>
      </c>
      <c r="H170" t="s">
        <v>1174</v>
      </c>
      <c r="I170" t="s">
        <v>1175</v>
      </c>
      <c r="J170" t="s">
        <v>1176</v>
      </c>
      <c r="K170">
        <v>0.88</v>
      </c>
      <c r="L170">
        <v>0.8831</v>
      </c>
      <c r="M170">
        <v>0.80349999999999999</v>
      </c>
      <c r="N170">
        <v>0.90529999999999999</v>
      </c>
      <c r="O170">
        <v>0.92820000000000003</v>
      </c>
      <c r="P170" t="s">
        <v>1177</v>
      </c>
      <c r="R170" t="s">
        <v>1176</v>
      </c>
      <c r="S170">
        <v>0.88</v>
      </c>
      <c r="T170">
        <f>K170-S170</f>
        <v>0</v>
      </c>
      <c r="U170"/>
    </row>
    <row r="171" spans="1:21" x14ac:dyDescent="0.2">
      <c r="A171">
        <v>95</v>
      </c>
      <c r="B171">
        <v>255</v>
      </c>
      <c r="C171" t="s">
        <v>16</v>
      </c>
      <c r="D171" t="s">
        <v>17</v>
      </c>
      <c r="E171" t="s">
        <v>670</v>
      </c>
      <c r="F171" t="s">
        <v>671</v>
      </c>
      <c r="G171" t="s">
        <v>672</v>
      </c>
      <c r="H171" t="s">
        <v>673</v>
      </c>
      <c r="I171" t="s">
        <v>674</v>
      </c>
      <c r="J171" t="s">
        <v>675</v>
      </c>
      <c r="K171">
        <v>0.68320000000000003</v>
      </c>
      <c r="L171">
        <v>0.59650000000000003</v>
      </c>
      <c r="M171">
        <v>0.45190000000000002</v>
      </c>
      <c r="N171">
        <v>0.79149999999999998</v>
      </c>
      <c r="O171">
        <v>0.8931</v>
      </c>
      <c r="P171" t="s">
        <v>676</v>
      </c>
      <c r="R171" t="s">
        <v>6503</v>
      </c>
      <c r="S171">
        <v>0.78700000000000003</v>
      </c>
      <c r="T171">
        <f>K171-S171</f>
        <v>-0.1038</v>
      </c>
    </row>
    <row r="172" spans="1:21" hidden="1" x14ac:dyDescent="0.2">
      <c r="A172">
        <v>170</v>
      </c>
      <c r="B172">
        <v>439</v>
      </c>
      <c r="C172" t="s">
        <v>16</v>
      </c>
      <c r="D172" t="s">
        <v>17</v>
      </c>
      <c r="E172" t="s">
        <v>1185</v>
      </c>
      <c r="F172" t="s">
        <v>1186</v>
      </c>
      <c r="G172" t="s">
        <v>1187</v>
      </c>
      <c r="H172" t="s">
        <v>1188</v>
      </c>
      <c r="I172" t="s">
        <v>1189</v>
      </c>
      <c r="J172" t="s">
        <v>1190</v>
      </c>
      <c r="K172">
        <v>0.65149999999999997</v>
      </c>
      <c r="L172">
        <v>0.58430000000000004</v>
      </c>
      <c r="M172">
        <v>0.3861</v>
      </c>
      <c r="N172">
        <v>0.78049999999999997</v>
      </c>
      <c r="O172">
        <v>0.85519999999999996</v>
      </c>
      <c r="P172" t="s">
        <v>1191</v>
      </c>
      <c r="R172" t="s">
        <v>1190</v>
      </c>
      <c r="S172">
        <v>0.65149999999999997</v>
      </c>
      <c r="T172">
        <f>K172-S172</f>
        <v>0</v>
      </c>
      <c r="U172"/>
    </row>
    <row r="173" spans="1:21" hidden="1" x14ac:dyDescent="0.2">
      <c r="A173">
        <v>171</v>
      </c>
      <c r="B173">
        <v>441</v>
      </c>
      <c r="C173" t="s">
        <v>16</v>
      </c>
      <c r="D173" t="s">
        <v>17</v>
      </c>
      <c r="E173" t="s">
        <v>1192</v>
      </c>
      <c r="F173" t="s">
        <v>1193</v>
      </c>
      <c r="G173" t="s">
        <v>1194</v>
      </c>
      <c r="H173" t="s">
        <v>1195</v>
      </c>
      <c r="I173" t="s">
        <v>1196</v>
      </c>
      <c r="J173" t="s">
        <v>1197</v>
      </c>
      <c r="K173">
        <v>0.57179999999999997</v>
      </c>
      <c r="L173">
        <v>0.64290000000000003</v>
      </c>
      <c r="M173">
        <v>0.2848</v>
      </c>
      <c r="N173">
        <v>0.4788</v>
      </c>
      <c r="O173">
        <v>0.88070000000000004</v>
      </c>
      <c r="P173" t="s">
        <v>1198</v>
      </c>
      <c r="R173" t="s">
        <v>1197</v>
      </c>
      <c r="S173">
        <v>0.57179999999999997</v>
      </c>
      <c r="T173">
        <f>K173-S173</f>
        <v>0</v>
      </c>
      <c r="U173"/>
    </row>
    <row r="174" spans="1:21" hidden="1" x14ac:dyDescent="0.2">
      <c r="A174">
        <v>172</v>
      </c>
      <c r="B174">
        <v>445</v>
      </c>
      <c r="C174" t="s">
        <v>16</v>
      </c>
      <c r="D174" t="s">
        <v>17</v>
      </c>
      <c r="E174" t="s">
        <v>1199</v>
      </c>
      <c r="F174" t="s">
        <v>1200</v>
      </c>
      <c r="G174" t="s">
        <v>1201</v>
      </c>
      <c r="H174" t="s">
        <v>1202</v>
      </c>
      <c r="I174" t="s">
        <v>1203</v>
      </c>
      <c r="J174" t="s">
        <v>1204</v>
      </c>
      <c r="K174">
        <v>0.56079999999999997</v>
      </c>
      <c r="L174">
        <v>0.5</v>
      </c>
      <c r="M174">
        <v>0.214</v>
      </c>
      <c r="N174">
        <v>0.71540000000000004</v>
      </c>
      <c r="O174">
        <v>0.81369999999999998</v>
      </c>
      <c r="P174" t="s">
        <v>1205</v>
      </c>
      <c r="R174" t="s">
        <v>1204</v>
      </c>
      <c r="S174">
        <v>0.56079999999999997</v>
      </c>
      <c r="T174">
        <f>K174-S174</f>
        <v>0</v>
      </c>
      <c r="U174"/>
    </row>
    <row r="175" spans="1:21" hidden="1" x14ac:dyDescent="0.2">
      <c r="A175">
        <v>173</v>
      </c>
      <c r="B175">
        <v>446</v>
      </c>
      <c r="C175" t="s">
        <v>16</v>
      </c>
      <c r="D175" t="s">
        <v>17</v>
      </c>
      <c r="E175" t="s">
        <v>1206</v>
      </c>
      <c r="F175" t="s">
        <v>1207</v>
      </c>
      <c r="G175" t="s">
        <v>1208</v>
      </c>
      <c r="H175" t="s">
        <v>1209</v>
      </c>
      <c r="I175" t="s">
        <v>1210</v>
      </c>
      <c r="J175" t="s">
        <v>1211</v>
      </c>
      <c r="K175">
        <v>0.58050000000000002</v>
      </c>
      <c r="L175">
        <v>0.5867</v>
      </c>
      <c r="M175">
        <v>0.3644</v>
      </c>
      <c r="N175">
        <v>0.52939999999999998</v>
      </c>
      <c r="O175">
        <v>0.84140000000000004</v>
      </c>
      <c r="P175" t="s">
        <v>1212</v>
      </c>
      <c r="R175" t="s">
        <v>1211</v>
      </c>
      <c r="S175">
        <v>0.58050000000000002</v>
      </c>
      <c r="T175">
        <f>K175-S175</f>
        <v>0</v>
      </c>
      <c r="U175"/>
    </row>
    <row r="176" spans="1:21" hidden="1" x14ac:dyDescent="0.2">
      <c r="A176">
        <v>174</v>
      </c>
      <c r="B176">
        <v>447</v>
      </c>
      <c r="C176" t="s">
        <v>16</v>
      </c>
      <c r="D176" t="s">
        <v>17</v>
      </c>
      <c r="E176" t="s">
        <v>1213</v>
      </c>
      <c r="F176" t="s">
        <v>1214</v>
      </c>
      <c r="G176" t="s">
        <v>1215</v>
      </c>
      <c r="H176" t="s">
        <v>1216</v>
      </c>
      <c r="I176" t="s">
        <v>1217</v>
      </c>
      <c r="J176" t="s">
        <v>1218</v>
      </c>
      <c r="K176">
        <v>0.49580000000000002</v>
      </c>
      <c r="L176">
        <v>0.52629999999999999</v>
      </c>
      <c r="M176">
        <v>0.14810000000000001</v>
      </c>
      <c r="N176">
        <v>0.41310000000000002</v>
      </c>
      <c r="O176">
        <v>0.89549999999999996</v>
      </c>
      <c r="P176" t="s">
        <v>1219</v>
      </c>
      <c r="R176" t="s">
        <v>1218</v>
      </c>
      <c r="S176">
        <v>0.49580000000000002</v>
      </c>
      <c r="T176">
        <f>K176-S176</f>
        <v>0</v>
      </c>
      <c r="U176"/>
    </row>
    <row r="177" spans="1:21" hidden="1" x14ac:dyDescent="0.2">
      <c r="A177">
        <v>175</v>
      </c>
      <c r="B177">
        <v>448</v>
      </c>
      <c r="C177" t="s">
        <v>16</v>
      </c>
      <c r="D177" t="s">
        <v>17</v>
      </c>
      <c r="E177" t="s">
        <v>1220</v>
      </c>
      <c r="F177" t="s">
        <v>1221</v>
      </c>
      <c r="G177" t="s">
        <v>1222</v>
      </c>
      <c r="H177" t="s">
        <v>1223</v>
      </c>
      <c r="I177" t="s">
        <v>1224</v>
      </c>
      <c r="J177" t="s">
        <v>1225</v>
      </c>
      <c r="K177">
        <v>0.86960000000000004</v>
      </c>
      <c r="L177">
        <v>0.88600000000000001</v>
      </c>
      <c r="M177">
        <v>0.80300000000000005</v>
      </c>
      <c r="N177">
        <v>0.9304</v>
      </c>
      <c r="O177">
        <v>0.85919999999999996</v>
      </c>
      <c r="P177" t="s">
        <v>1226</v>
      </c>
      <c r="R177" t="s">
        <v>1225</v>
      </c>
      <c r="S177">
        <v>0.86960000000000004</v>
      </c>
      <c r="T177">
        <f>K177-S177</f>
        <v>0</v>
      </c>
      <c r="U177"/>
    </row>
    <row r="178" spans="1:21" hidden="1" x14ac:dyDescent="0.2">
      <c r="A178">
        <v>176</v>
      </c>
      <c r="B178">
        <v>449</v>
      </c>
      <c r="C178" t="s">
        <v>16</v>
      </c>
      <c r="D178" t="s">
        <v>17</v>
      </c>
      <c r="E178" t="s">
        <v>1227</v>
      </c>
      <c r="F178" t="s">
        <v>1228</v>
      </c>
      <c r="G178" t="s">
        <v>1229</v>
      </c>
      <c r="H178" t="s">
        <v>1230</v>
      </c>
      <c r="I178" t="s">
        <v>1231</v>
      </c>
      <c r="J178" t="s">
        <v>1231</v>
      </c>
      <c r="K178">
        <v>0.99990000000000001</v>
      </c>
      <c r="L178">
        <v>1</v>
      </c>
      <c r="M178">
        <v>1</v>
      </c>
      <c r="N178">
        <v>0.99960000000000004</v>
      </c>
      <c r="O178">
        <v>1</v>
      </c>
      <c r="P178" t="s">
        <v>1232</v>
      </c>
      <c r="R178" t="s">
        <v>1231</v>
      </c>
      <c r="S178">
        <v>0.99990000000000001</v>
      </c>
      <c r="T178">
        <f>K178-S178</f>
        <v>0</v>
      </c>
      <c r="U178"/>
    </row>
    <row r="179" spans="1:21" hidden="1" x14ac:dyDescent="0.2">
      <c r="A179">
        <v>177</v>
      </c>
      <c r="B179">
        <v>450</v>
      </c>
      <c r="C179" t="s">
        <v>16</v>
      </c>
      <c r="D179" t="s">
        <v>17</v>
      </c>
      <c r="E179" t="s">
        <v>1233</v>
      </c>
      <c r="F179" t="s">
        <v>1234</v>
      </c>
      <c r="G179" t="s">
        <v>1235</v>
      </c>
      <c r="H179" t="s">
        <v>1236</v>
      </c>
      <c r="I179" t="s">
        <v>1237</v>
      </c>
      <c r="J179" t="s">
        <v>1238</v>
      </c>
      <c r="K179">
        <v>0.621</v>
      </c>
      <c r="L179">
        <v>0.68420000000000003</v>
      </c>
      <c r="M179">
        <v>0.35289999999999999</v>
      </c>
      <c r="N179">
        <v>0.56559999999999999</v>
      </c>
      <c r="O179">
        <v>0.88109999999999999</v>
      </c>
      <c r="P179" t="s">
        <v>1239</v>
      </c>
      <c r="R179" t="s">
        <v>1238</v>
      </c>
      <c r="S179">
        <v>0.621</v>
      </c>
      <c r="T179">
        <f>K179-S179</f>
        <v>0</v>
      </c>
      <c r="U179"/>
    </row>
    <row r="180" spans="1:21" hidden="1" x14ac:dyDescent="0.2">
      <c r="A180">
        <v>178</v>
      </c>
      <c r="B180">
        <v>451</v>
      </c>
      <c r="C180" t="s">
        <v>16</v>
      </c>
      <c r="D180" t="s">
        <v>17</v>
      </c>
      <c r="E180" t="s">
        <v>1240</v>
      </c>
      <c r="F180" t="s">
        <v>1241</v>
      </c>
      <c r="G180" t="s">
        <v>1242</v>
      </c>
      <c r="H180" t="s">
        <v>1243</v>
      </c>
      <c r="I180" t="s">
        <v>1244</v>
      </c>
      <c r="J180" t="s">
        <v>1245</v>
      </c>
      <c r="K180">
        <v>0.52329999999999999</v>
      </c>
      <c r="L180">
        <v>0.56820000000000004</v>
      </c>
      <c r="M180">
        <v>0.2319</v>
      </c>
      <c r="N180">
        <v>0.4975</v>
      </c>
      <c r="O180">
        <v>0.79569999999999996</v>
      </c>
      <c r="P180" t="s">
        <v>1246</v>
      </c>
      <c r="R180" t="s">
        <v>1245</v>
      </c>
      <c r="S180">
        <v>0.52329999999999999</v>
      </c>
      <c r="T180">
        <f>K180-S180</f>
        <v>0</v>
      </c>
      <c r="U180"/>
    </row>
    <row r="181" spans="1:21" hidden="1" x14ac:dyDescent="0.2">
      <c r="A181">
        <v>179</v>
      </c>
      <c r="B181">
        <v>456</v>
      </c>
      <c r="C181" t="s">
        <v>16</v>
      </c>
      <c r="D181" t="s">
        <v>17</v>
      </c>
      <c r="E181" t="s">
        <v>1247</v>
      </c>
      <c r="F181" t="s">
        <v>1248</v>
      </c>
      <c r="G181" t="s">
        <v>1249</v>
      </c>
      <c r="H181" t="s">
        <v>1250</v>
      </c>
      <c r="I181" t="s">
        <v>1251</v>
      </c>
      <c r="J181" t="s">
        <v>1252</v>
      </c>
      <c r="K181">
        <v>0.22720000000000001</v>
      </c>
      <c r="L181">
        <v>0.129</v>
      </c>
      <c r="M181">
        <v>0</v>
      </c>
      <c r="N181">
        <v>5.4899999999999997E-2</v>
      </c>
      <c r="O181">
        <v>0.72509999999999997</v>
      </c>
      <c r="P181" t="s">
        <v>1253</v>
      </c>
      <c r="R181" t="s">
        <v>1252</v>
      </c>
      <c r="S181">
        <v>0.22720000000000001</v>
      </c>
      <c r="T181">
        <f>K181-S181</f>
        <v>0</v>
      </c>
      <c r="U181"/>
    </row>
    <row r="182" spans="1:21" hidden="1" x14ac:dyDescent="0.2">
      <c r="A182">
        <v>180</v>
      </c>
      <c r="B182">
        <v>457</v>
      </c>
      <c r="C182" t="s">
        <v>16</v>
      </c>
      <c r="D182" t="s">
        <v>17</v>
      </c>
      <c r="E182" t="s">
        <v>1254</v>
      </c>
      <c r="F182" t="s">
        <v>1255</v>
      </c>
      <c r="G182" t="s">
        <v>1256</v>
      </c>
      <c r="H182" t="s">
        <v>1257</v>
      </c>
      <c r="I182" t="s">
        <v>1258</v>
      </c>
      <c r="J182" t="s">
        <v>1259</v>
      </c>
      <c r="K182">
        <v>0.49740000000000001</v>
      </c>
      <c r="L182">
        <v>0.44440000000000002</v>
      </c>
      <c r="M182">
        <v>0.32100000000000001</v>
      </c>
      <c r="N182">
        <v>0.44540000000000002</v>
      </c>
      <c r="O182">
        <v>0.77869999999999995</v>
      </c>
      <c r="P182" t="s">
        <v>1260</v>
      </c>
      <c r="R182" t="s">
        <v>1259</v>
      </c>
      <c r="S182">
        <v>0.49740000000000001</v>
      </c>
      <c r="T182">
        <f>K182-S182</f>
        <v>0</v>
      </c>
      <c r="U182"/>
    </row>
    <row r="183" spans="1:21" x14ac:dyDescent="0.2">
      <c r="A183">
        <v>112</v>
      </c>
      <c r="B183">
        <v>294</v>
      </c>
      <c r="C183" t="s">
        <v>16</v>
      </c>
      <c r="D183" t="s">
        <v>17</v>
      </c>
      <c r="E183" t="s">
        <v>785</v>
      </c>
      <c r="F183" t="s">
        <v>786</v>
      </c>
      <c r="G183" t="s">
        <v>787</v>
      </c>
      <c r="H183" t="s">
        <v>788</v>
      </c>
      <c r="I183" t="s">
        <v>789</v>
      </c>
      <c r="J183" t="s">
        <v>790</v>
      </c>
      <c r="K183">
        <v>0.84550000000000003</v>
      </c>
      <c r="L183">
        <v>0.93979999999999997</v>
      </c>
      <c r="M183">
        <v>0.50590000000000002</v>
      </c>
      <c r="N183">
        <v>0.96760000000000002</v>
      </c>
      <c r="O183">
        <v>0.96860000000000002</v>
      </c>
      <c r="P183" t="s">
        <v>791</v>
      </c>
      <c r="R183" t="s">
        <v>6512</v>
      </c>
      <c r="S183">
        <v>0.9486</v>
      </c>
      <c r="T183">
        <f>K183-S183</f>
        <v>-0.10309999999999997</v>
      </c>
    </row>
    <row r="184" spans="1:21" hidden="1" x14ac:dyDescent="0.2">
      <c r="A184">
        <v>182</v>
      </c>
      <c r="B184">
        <v>464</v>
      </c>
      <c r="C184" t="s">
        <v>16</v>
      </c>
      <c r="D184" t="s">
        <v>17</v>
      </c>
      <c r="E184" t="s">
        <v>1267</v>
      </c>
      <c r="F184" t="s">
        <v>1268</v>
      </c>
      <c r="G184" t="s">
        <v>1269</v>
      </c>
      <c r="H184" t="s">
        <v>1270</v>
      </c>
      <c r="I184" t="s">
        <v>1271</v>
      </c>
      <c r="J184" t="s">
        <v>1272</v>
      </c>
      <c r="K184">
        <v>0.72089999999999999</v>
      </c>
      <c r="L184">
        <v>0.65310000000000001</v>
      </c>
      <c r="M184">
        <v>0.48849999999999999</v>
      </c>
      <c r="N184">
        <v>0.86850000000000005</v>
      </c>
      <c r="O184">
        <v>0.87360000000000004</v>
      </c>
      <c r="P184" t="s">
        <v>1273</v>
      </c>
      <c r="R184" t="s">
        <v>1272</v>
      </c>
      <c r="S184">
        <v>0.72089999999999999</v>
      </c>
      <c r="T184">
        <f>K184-S184</f>
        <v>0</v>
      </c>
      <c r="U184"/>
    </row>
    <row r="185" spans="1:21" hidden="1" x14ac:dyDescent="0.2">
      <c r="A185">
        <v>183</v>
      </c>
      <c r="B185">
        <v>469</v>
      </c>
      <c r="C185" t="s">
        <v>16</v>
      </c>
      <c r="D185" t="s">
        <v>17</v>
      </c>
      <c r="E185" t="s">
        <v>1274</v>
      </c>
      <c r="F185" t="s">
        <v>1275</v>
      </c>
      <c r="G185" t="s">
        <v>1276</v>
      </c>
      <c r="H185" t="s">
        <v>1277</v>
      </c>
      <c r="I185" t="s">
        <v>1278</v>
      </c>
      <c r="J185" t="s">
        <v>1279</v>
      </c>
      <c r="K185">
        <v>0.63490000000000002</v>
      </c>
      <c r="L185">
        <v>0.66039999999999999</v>
      </c>
      <c r="M185">
        <v>0.45369999999999999</v>
      </c>
      <c r="N185">
        <v>0.60870000000000002</v>
      </c>
      <c r="O185">
        <v>0.81669999999999998</v>
      </c>
      <c r="P185" t="s">
        <v>1280</v>
      </c>
      <c r="R185" t="s">
        <v>1279</v>
      </c>
      <c r="S185">
        <v>0.63490000000000002</v>
      </c>
      <c r="T185">
        <f>K185-S185</f>
        <v>0</v>
      </c>
      <c r="U185"/>
    </row>
    <row r="186" spans="1:21" hidden="1" x14ac:dyDescent="0.2">
      <c r="A186">
        <v>184</v>
      </c>
      <c r="B186">
        <v>470</v>
      </c>
      <c r="C186" t="s">
        <v>16</v>
      </c>
      <c r="D186" t="s">
        <v>17</v>
      </c>
      <c r="E186" t="s">
        <v>1281</v>
      </c>
      <c r="F186" t="s">
        <v>1282</v>
      </c>
      <c r="G186" t="s">
        <v>1283</v>
      </c>
      <c r="H186" t="s">
        <v>1284</v>
      </c>
      <c r="I186" t="s">
        <v>1285</v>
      </c>
      <c r="J186" t="s">
        <v>1286</v>
      </c>
      <c r="K186">
        <v>0.81499999999999995</v>
      </c>
      <c r="L186">
        <v>0.78569999999999995</v>
      </c>
      <c r="M186">
        <v>0.62629999999999997</v>
      </c>
      <c r="N186">
        <v>0.96450000000000002</v>
      </c>
      <c r="O186">
        <v>0.88339999999999996</v>
      </c>
      <c r="P186" t="s">
        <v>1287</v>
      </c>
      <c r="R186" t="s">
        <v>1286</v>
      </c>
      <c r="S186">
        <v>0.81499999999999995</v>
      </c>
      <c r="T186">
        <f>K186-S186</f>
        <v>0</v>
      </c>
      <c r="U186"/>
    </row>
    <row r="187" spans="1:21" hidden="1" x14ac:dyDescent="0.2">
      <c r="A187">
        <v>185</v>
      </c>
      <c r="B187">
        <v>471</v>
      </c>
      <c r="C187" t="s">
        <v>16</v>
      </c>
      <c r="D187" t="s">
        <v>17</v>
      </c>
      <c r="E187" t="s">
        <v>1288</v>
      </c>
      <c r="F187" t="s">
        <v>1289</v>
      </c>
      <c r="G187" t="s">
        <v>1290</v>
      </c>
      <c r="H187" t="s">
        <v>1291</v>
      </c>
      <c r="I187" t="s">
        <v>1292</v>
      </c>
      <c r="J187" t="s">
        <v>1293</v>
      </c>
      <c r="K187">
        <v>0.8518</v>
      </c>
      <c r="L187">
        <v>0.88239999999999996</v>
      </c>
      <c r="M187">
        <v>0.61480000000000001</v>
      </c>
      <c r="N187">
        <v>0.97140000000000004</v>
      </c>
      <c r="O187">
        <v>0.93859999999999999</v>
      </c>
      <c r="P187" t="s">
        <v>1294</v>
      </c>
      <c r="R187" t="s">
        <v>1293</v>
      </c>
      <c r="S187">
        <v>0.8518</v>
      </c>
      <c r="T187">
        <f>K187-S187</f>
        <v>0</v>
      </c>
      <c r="U187"/>
    </row>
    <row r="188" spans="1:21" hidden="1" x14ac:dyDescent="0.2">
      <c r="A188">
        <v>186</v>
      </c>
      <c r="B188">
        <v>474</v>
      </c>
      <c r="C188" t="s">
        <v>16</v>
      </c>
      <c r="D188" t="s">
        <v>17</v>
      </c>
      <c r="E188" t="s">
        <v>1295</v>
      </c>
      <c r="F188" t="s">
        <v>1296</v>
      </c>
      <c r="G188" t="s">
        <v>1297</v>
      </c>
      <c r="H188" t="s">
        <v>1298</v>
      </c>
      <c r="I188" t="s">
        <v>1299</v>
      </c>
      <c r="J188" t="s">
        <v>1300</v>
      </c>
      <c r="K188">
        <v>0.88360000000000005</v>
      </c>
      <c r="L188">
        <v>0.93330000000000002</v>
      </c>
      <c r="M188">
        <v>0.73460000000000003</v>
      </c>
      <c r="N188">
        <v>0.88570000000000004</v>
      </c>
      <c r="O188">
        <v>0.98080000000000001</v>
      </c>
      <c r="P188" t="s">
        <v>1301</v>
      </c>
      <c r="R188" t="s">
        <v>1300</v>
      </c>
      <c r="S188">
        <v>0.88360000000000005</v>
      </c>
      <c r="T188">
        <f>K188-S188</f>
        <v>0</v>
      </c>
      <c r="U188"/>
    </row>
    <row r="189" spans="1:21" x14ac:dyDescent="0.2">
      <c r="A189">
        <v>838</v>
      </c>
      <c r="B189">
        <v>1508</v>
      </c>
      <c r="C189" t="s">
        <v>16</v>
      </c>
      <c r="D189" t="s">
        <v>17</v>
      </c>
      <c r="E189" t="s">
        <v>5762</v>
      </c>
      <c r="F189" t="s">
        <v>5763</v>
      </c>
      <c r="G189" t="s">
        <v>5764</v>
      </c>
      <c r="H189" t="s">
        <v>5765</v>
      </c>
      <c r="I189" t="s">
        <v>5766</v>
      </c>
      <c r="J189" t="s">
        <v>5767</v>
      </c>
      <c r="K189">
        <v>0.70640000000000003</v>
      </c>
      <c r="L189">
        <v>0.83540000000000003</v>
      </c>
      <c r="M189">
        <v>0.41310000000000002</v>
      </c>
      <c r="N189">
        <v>0.64380000000000004</v>
      </c>
      <c r="O189">
        <v>0.93330000000000002</v>
      </c>
      <c r="P189" t="s">
        <v>5768</v>
      </c>
      <c r="R189" t="s">
        <v>6680</v>
      </c>
      <c r="S189">
        <v>0.8044</v>
      </c>
      <c r="T189">
        <f>K189-S189</f>
        <v>-9.7999999999999976E-2</v>
      </c>
    </row>
    <row r="190" spans="1:21" hidden="1" x14ac:dyDescent="0.2">
      <c r="A190">
        <v>188</v>
      </c>
      <c r="B190">
        <v>478</v>
      </c>
      <c r="C190" t="s">
        <v>16</v>
      </c>
      <c r="D190" t="s">
        <v>17</v>
      </c>
      <c r="E190" t="s">
        <v>1309</v>
      </c>
      <c r="F190" t="s">
        <v>1310</v>
      </c>
      <c r="G190" t="s">
        <v>1311</v>
      </c>
      <c r="H190" t="s">
        <v>1312</v>
      </c>
      <c r="I190" t="s">
        <v>1313</v>
      </c>
      <c r="J190" t="s">
        <v>1314</v>
      </c>
      <c r="K190">
        <v>0.52900000000000003</v>
      </c>
      <c r="L190">
        <v>0.46150000000000002</v>
      </c>
      <c r="M190">
        <v>0.23960000000000001</v>
      </c>
      <c r="N190">
        <v>0.55559999999999998</v>
      </c>
      <c r="O190">
        <v>0.85929999999999995</v>
      </c>
      <c r="P190" t="s">
        <v>1315</v>
      </c>
      <c r="R190" t="s">
        <v>1314</v>
      </c>
      <c r="S190">
        <v>0.52900000000000003</v>
      </c>
      <c r="T190">
        <f>K190-S190</f>
        <v>0</v>
      </c>
      <c r="U190"/>
    </row>
    <row r="191" spans="1:21" hidden="1" x14ac:dyDescent="0.2">
      <c r="A191">
        <v>189</v>
      </c>
      <c r="B191">
        <v>479</v>
      </c>
      <c r="C191" t="s">
        <v>16</v>
      </c>
      <c r="D191" t="s">
        <v>17</v>
      </c>
      <c r="E191" t="s">
        <v>1316</v>
      </c>
      <c r="F191" t="s">
        <v>1317</v>
      </c>
      <c r="G191" t="s">
        <v>1318</v>
      </c>
      <c r="H191" t="s">
        <v>1319</v>
      </c>
      <c r="I191" t="s">
        <v>1320</v>
      </c>
      <c r="J191" t="s">
        <v>1321</v>
      </c>
      <c r="K191">
        <v>0.62039999999999995</v>
      </c>
      <c r="L191">
        <v>0.67100000000000004</v>
      </c>
      <c r="M191">
        <v>0.35260000000000002</v>
      </c>
      <c r="N191">
        <v>0.6149</v>
      </c>
      <c r="O191">
        <v>0.84319999999999995</v>
      </c>
      <c r="P191" t="s">
        <v>1322</v>
      </c>
      <c r="R191" t="s">
        <v>1321</v>
      </c>
      <c r="S191">
        <v>0.62039999999999995</v>
      </c>
      <c r="T191">
        <f>K191-S191</f>
        <v>0</v>
      </c>
      <c r="U191"/>
    </row>
    <row r="192" spans="1:21" hidden="1" x14ac:dyDescent="0.2">
      <c r="A192">
        <v>190</v>
      </c>
      <c r="B192">
        <v>481</v>
      </c>
      <c r="C192" t="s">
        <v>16</v>
      </c>
      <c r="D192" t="s">
        <v>17</v>
      </c>
      <c r="E192" t="s">
        <v>1323</v>
      </c>
      <c r="F192" t="s">
        <v>1324</v>
      </c>
      <c r="G192" t="s">
        <v>1325</v>
      </c>
      <c r="H192" t="s">
        <v>1326</v>
      </c>
      <c r="I192" t="s">
        <v>1327</v>
      </c>
      <c r="J192" t="s">
        <v>1328</v>
      </c>
      <c r="K192">
        <v>0.90139999999999998</v>
      </c>
      <c r="L192">
        <v>0.88460000000000005</v>
      </c>
      <c r="M192">
        <v>0.7722</v>
      </c>
      <c r="N192">
        <v>0.99850000000000005</v>
      </c>
      <c r="O192">
        <v>0.95040000000000002</v>
      </c>
      <c r="P192" t="s">
        <v>1329</v>
      </c>
      <c r="R192" t="s">
        <v>1328</v>
      </c>
      <c r="S192">
        <v>0.90139999999999998</v>
      </c>
      <c r="T192">
        <f>K192-S192</f>
        <v>0</v>
      </c>
      <c r="U192"/>
    </row>
    <row r="193" spans="1:21" x14ac:dyDescent="0.2">
      <c r="A193">
        <v>761</v>
      </c>
      <c r="B193">
        <v>1404</v>
      </c>
      <c r="C193" t="s">
        <v>16</v>
      </c>
      <c r="D193" t="s">
        <v>17</v>
      </c>
      <c r="E193" t="s">
        <v>5235</v>
      </c>
      <c r="F193" t="s">
        <v>5236</v>
      </c>
      <c r="G193" t="s">
        <v>5237</v>
      </c>
      <c r="H193" t="s">
        <v>5238</v>
      </c>
      <c r="I193" t="s">
        <v>5239</v>
      </c>
      <c r="J193" t="s">
        <v>5240</v>
      </c>
      <c r="K193">
        <v>0.5635</v>
      </c>
      <c r="L193">
        <v>0.63490000000000002</v>
      </c>
      <c r="M193">
        <v>0.28010000000000002</v>
      </c>
      <c r="N193">
        <v>0.46289999999999998</v>
      </c>
      <c r="O193">
        <v>0.87619999999999998</v>
      </c>
      <c r="P193" t="s">
        <v>5241</v>
      </c>
      <c r="R193" t="s">
        <v>6667</v>
      </c>
      <c r="S193">
        <v>0.65949999999999998</v>
      </c>
      <c r="T193">
        <f>K193-S193</f>
        <v>-9.5999999999999974E-2</v>
      </c>
    </row>
    <row r="194" spans="1:21" hidden="1" x14ac:dyDescent="0.2">
      <c r="A194">
        <v>192</v>
      </c>
      <c r="B194">
        <v>484</v>
      </c>
      <c r="C194" t="s">
        <v>16</v>
      </c>
      <c r="D194" t="s">
        <v>17</v>
      </c>
      <c r="E194" t="s">
        <v>1337</v>
      </c>
      <c r="F194" t="s">
        <v>1338</v>
      </c>
      <c r="G194" t="s">
        <v>1339</v>
      </c>
      <c r="H194" t="s">
        <v>1340</v>
      </c>
      <c r="I194" t="s">
        <v>1341</v>
      </c>
      <c r="J194" t="s">
        <v>1342</v>
      </c>
      <c r="K194">
        <v>0.89529999999999998</v>
      </c>
      <c r="L194">
        <v>0.95650000000000002</v>
      </c>
      <c r="M194">
        <v>0.65800000000000003</v>
      </c>
      <c r="N194">
        <v>0.98360000000000003</v>
      </c>
      <c r="O194">
        <v>0.98299999999999998</v>
      </c>
      <c r="P194" t="s">
        <v>1343</v>
      </c>
      <c r="R194" t="s">
        <v>1342</v>
      </c>
      <c r="S194">
        <v>0.89529999999999998</v>
      </c>
      <c r="T194">
        <f>K194-S194</f>
        <v>0</v>
      </c>
      <c r="U194"/>
    </row>
    <row r="195" spans="1:21" hidden="1" x14ac:dyDescent="0.2">
      <c r="A195">
        <v>193</v>
      </c>
      <c r="B195">
        <v>486</v>
      </c>
      <c r="C195" t="s">
        <v>16</v>
      </c>
      <c r="D195" t="s">
        <v>17</v>
      </c>
      <c r="E195" t="s">
        <v>1344</v>
      </c>
      <c r="F195" t="s">
        <v>1345</v>
      </c>
      <c r="G195" t="s">
        <v>1346</v>
      </c>
      <c r="H195" t="s">
        <v>1347</v>
      </c>
      <c r="I195" t="s">
        <v>1348</v>
      </c>
      <c r="J195" t="s">
        <v>1349</v>
      </c>
      <c r="K195">
        <v>0.83040000000000003</v>
      </c>
      <c r="L195">
        <v>0.82350000000000001</v>
      </c>
      <c r="M195">
        <v>0.69740000000000002</v>
      </c>
      <c r="N195">
        <v>0.84350000000000003</v>
      </c>
      <c r="O195">
        <v>0.95699999999999996</v>
      </c>
      <c r="P195" t="s">
        <v>1350</v>
      </c>
      <c r="R195" t="s">
        <v>1349</v>
      </c>
      <c r="S195">
        <v>0.83040000000000003</v>
      </c>
      <c r="T195">
        <f>K195-S195</f>
        <v>0</v>
      </c>
      <c r="U195"/>
    </row>
    <row r="196" spans="1:21" hidden="1" x14ac:dyDescent="0.2">
      <c r="A196">
        <v>194</v>
      </c>
      <c r="B196">
        <v>487</v>
      </c>
      <c r="C196" t="s">
        <v>16</v>
      </c>
      <c r="D196" t="s">
        <v>17</v>
      </c>
      <c r="E196" t="s">
        <v>1351</v>
      </c>
      <c r="F196" t="s">
        <v>1352</v>
      </c>
      <c r="G196" t="s">
        <v>1353</v>
      </c>
      <c r="H196" t="s">
        <v>1354</v>
      </c>
      <c r="I196" t="s">
        <v>1355</v>
      </c>
      <c r="J196" t="s">
        <v>1355</v>
      </c>
      <c r="K196">
        <v>1</v>
      </c>
      <c r="L196">
        <v>1</v>
      </c>
      <c r="M196">
        <v>1</v>
      </c>
      <c r="N196">
        <v>1</v>
      </c>
      <c r="O196">
        <v>1</v>
      </c>
      <c r="P196" t="s">
        <v>1356</v>
      </c>
      <c r="R196" t="s">
        <v>1355</v>
      </c>
      <c r="S196">
        <v>1</v>
      </c>
      <c r="T196">
        <f>K196-S196</f>
        <v>0</v>
      </c>
      <c r="U196"/>
    </row>
    <row r="197" spans="1:21" hidden="1" x14ac:dyDescent="0.2">
      <c r="A197">
        <v>195</v>
      </c>
      <c r="B197">
        <v>491</v>
      </c>
      <c r="C197" t="s">
        <v>16</v>
      </c>
      <c r="D197" t="s">
        <v>17</v>
      </c>
      <c r="E197" t="s">
        <v>1357</v>
      </c>
      <c r="F197" t="s">
        <v>1358</v>
      </c>
      <c r="G197" t="s">
        <v>1359</v>
      </c>
      <c r="H197" t="s">
        <v>1360</v>
      </c>
      <c r="I197" t="s">
        <v>1361</v>
      </c>
      <c r="J197" t="s">
        <v>1361</v>
      </c>
      <c r="K197">
        <v>1</v>
      </c>
      <c r="L197">
        <v>1</v>
      </c>
      <c r="M197">
        <v>1</v>
      </c>
      <c r="N197">
        <v>0.99990000000000001</v>
      </c>
      <c r="O197">
        <v>1</v>
      </c>
      <c r="P197" t="s">
        <v>1362</v>
      </c>
      <c r="R197" t="s">
        <v>1361</v>
      </c>
      <c r="S197">
        <v>1</v>
      </c>
      <c r="T197">
        <f>K197-S197</f>
        <v>0</v>
      </c>
      <c r="U197"/>
    </row>
    <row r="198" spans="1:21" hidden="1" x14ac:dyDescent="0.2">
      <c r="A198">
        <v>196</v>
      </c>
      <c r="B198">
        <v>494</v>
      </c>
      <c r="C198" t="s">
        <v>16</v>
      </c>
      <c r="D198" t="s">
        <v>17</v>
      </c>
      <c r="E198" t="s">
        <v>1363</v>
      </c>
      <c r="F198" t="s">
        <v>1364</v>
      </c>
      <c r="G198" t="s">
        <v>1365</v>
      </c>
      <c r="H198" t="s">
        <v>1366</v>
      </c>
      <c r="I198" t="s">
        <v>1367</v>
      </c>
      <c r="J198" t="s">
        <v>1368</v>
      </c>
      <c r="K198">
        <v>0.33050000000000002</v>
      </c>
      <c r="L198">
        <v>0.27500000000000002</v>
      </c>
      <c r="M198">
        <v>7.6399999999999996E-2</v>
      </c>
      <c r="N198">
        <v>0.25900000000000001</v>
      </c>
      <c r="O198">
        <v>0.7117</v>
      </c>
      <c r="P198" t="s">
        <v>1369</v>
      </c>
      <c r="R198" t="s">
        <v>1368</v>
      </c>
      <c r="S198">
        <v>0.33050000000000002</v>
      </c>
      <c r="T198">
        <f>K198-S198</f>
        <v>0</v>
      </c>
      <c r="U198"/>
    </row>
    <row r="199" spans="1:21" hidden="1" x14ac:dyDescent="0.2">
      <c r="A199">
        <v>197</v>
      </c>
      <c r="B199">
        <v>495</v>
      </c>
      <c r="C199" t="s">
        <v>16</v>
      </c>
      <c r="D199" t="s">
        <v>17</v>
      </c>
      <c r="E199" t="s">
        <v>1370</v>
      </c>
      <c r="F199" t="s">
        <v>1371</v>
      </c>
      <c r="G199" t="s">
        <v>1372</v>
      </c>
      <c r="H199" t="s">
        <v>1373</v>
      </c>
      <c r="I199" t="s">
        <v>1374</v>
      </c>
      <c r="J199" t="s">
        <v>1375</v>
      </c>
      <c r="K199">
        <v>0.43569999999999998</v>
      </c>
      <c r="L199">
        <v>0.40339999999999998</v>
      </c>
      <c r="M199">
        <v>0.18690000000000001</v>
      </c>
      <c r="N199">
        <v>0.38350000000000001</v>
      </c>
      <c r="O199">
        <v>0.76910000000000001</v>
      </c>
      <c r="P199" t="s">
        <v>1376</v>
      </c>
      <c r="R199" t="s">
        <v>1375</v>
      </c>
      <c r="S199">
        <v>0.43569999999999998</v>
      </c>
      <c r="T199">
        <f>K199-S199</f>
        <v>0</v>
      </c>
      <c r="U199"/>
    </row>
    <row r="200" spans="1:21" hidden="1" x14ac:dyDescent="0.2">
      <c r="A200">
        <v>198</v>
      </c>
      <c r="B200">
        <v>498</v>
      </c>
      <c r="C200" t="s">
        <v>16</v>
      </c>
      <c r="D200" t="s">
        <v>17</v>
      </c>
      <c r="E200" t="s">
        <v>1377</v>
      </c>
      <c r="F200" t="s">
        <v>1378</v>
      </c>
      <c r="G200" t="s">
        <v>1379</v>
      </c>
      <c r="H200" t="s">
        <v>1380</v>
      </c>
      <c r="I200" t="s">
        <v>1381</v>
      </c>
      <c r="J200" t="s">
        <v>1382</v>
      </c>
      <c r="K200">
        <v>0.6331</v>
      </c>
      <c r="L200">
        <v>0.58620000000000005</v>
      </c>
      <c r="M200">
        <v>0.37569999999999998</v>
      </c>
      <c r="N200">
        <v>0.74729999999999996</v>
      </c>
      <c r="O200">
        <v>0.82310000000000005</v>
      </c>
      <c r="P200" t="s">
        <v>1383</v>
      </c>
      <c r="R200" t="s">
        <v>1382</v>
      </c>
      <c r="S200">
        <v>0.6331</v>
      </c>
      <c r="T200">
        <f>K200-S200</f>
        <v>0</v>
      </c>
      <c r="U200"/>
    </row>
    <row r="201" spans="1:21" hidden="1" x14ac:dyDescent="0.2">
      <c r="A201">
        <v>199</v>
      </c>
      <c r="B201">
        <v>501</v>
      </c>
      <c r="C201" t="s">
        <v>16</v>
      </c>
      <c r="D201" t="s">
        <v>17</v>
      </c>
      <c r="E201" t="s">
        <v>1384</v>
      </c>
      <c r="F201" t="s">
        <v>1385</v>
      </c>
      <c r="G201" t="s">
        <v>1386</v>
      </c>
      <c r="H201" t="s">
        <v>1387</v>
      </c>
      <c r="I201" t="s">
        <v>1388</v>
      </c>
      <c r="J201" t="s">
        <v>1389</v>
      </c>
      <c r="K201">
        <v>0.3679</v>
      </c>
      <c r="L201">
        <v>0.42420000000000002</v>
      </c>
      <c r="M201">
        <v>0</v>
      </c>
      <c r="N201">
        <v>0.3024</v>
      </c>
      <c r="O201">
        <v>0.74509999999999998</v>
      </c>
      <c r="P201" t="s">
        <v>1390</v>
      </c>
      <c r="R201" t="s">
        <v>1389</v>
      </c>
      <c r="S201">
        <v>0.3679</v>
      </c>
      <c r="T201">
        <f>K201-S201</f>
        <v>0</v>
      </c>
      <c r="U201"/>
    </row>
    <row r="202" spans="1:21" hidden="1" x14ac:dyDescent="0.2">
      <c r="A202">
        <v>200</v>
      </c>
      <c r="B202">
        <v>503</v>
      </c>
      <c r="C202" t="s">
        <v>16</v>
      </c>
      <c r="D202" t="s">
        <v>17</v>
      </c>
      <c r="E202" t="s">
        <v>1391</v>
      </c>
      <c r="F202" t="s">
        <v>1392</v>
      </c>
      <c r="G202" t="s">
        <v>1393</v>
      </c>
      <c r="H202" t="s">
        <v>1394</v>
      </c>
      <c r="I202" t="s">
        <v>1395</v>
      </c>
      <c r="J202" t="s">
        <v>1395</v>
      </c>
      <c r="K202">
        <v>1</v>
      </c>
      <c r="L202">
        <v>1</v>
      </c>
      <c r="M202">
        <v>1</v>
      </c>
      <c r="N202">
        <v>1</v>
      </c>
      <c r="O202">
        <v>1</v>
      </c>
      <c r="P202" t="s">
        <v>1396</v>
      </c>
      <c r="R202" t="s">
        <v>1395</v>
      </c>
      <c r="S202">
        <v>1</v>
      </c>
      <c r="T202">
        <f>K202-S202</f>
        <v>0</v>
      </c>
      <c r="U202"/>
    </row>
    <row r="203" spans="1:21" hidden="1" x14ac:dyDescent="0.2">
      <c r="A203">
        <v>201</v>
      </c>
      <c r="B203">
        <v>505</v>
      </c>
      <c r="C203" t="s">
        <v>16</v>
      </c>
      <c r="D203" t="s">
        <v>17</v>
      </c>
      <c r="E203" t="s">
        <v>1397</v>
      </c>
      <c r="F203" t="s">
        <v>1398</v>
      </c>
      <c r="G203" t="s">
        <v>1399</v>
      </c>
      <c r="H203" t="s">
        <v>1400</v>
      </c>
      <c r="I203" t="s">
        <v>1401</v>
      </c>
      <c r="J203" t="s">
        <v>1402</v>
      </c>
      <c r="K203">
        <v>0.24010000000000001</v>
      </c>
      <c r="L203">
        <v>0.15379999999999999</v>
      </c>
      <c r="M203">
        <v>0</v>
      </c>
      <c r="N203">
        <v>0.1</v>
      </c>
      <c r="O203">
        <v>0.70660000000000001</v>
      </c>
      <c r="P203" t="s">
        <v>1403</v>
      </c>
      <c r="R203" t="s">
        <v>1402</v>
      </c>
      <c r="S203">
        <v>0.24010000000000001</v>
      </c>
      <c r="T203">
        <f>K203-S203</f>
        <v>0</v>
      </c>
      <c r="U203"/>
    </row>
    <row r="204" spans="1:21" hidden="1" x14ac:dyDescent="0.2">
      <c r="A204">
        <v>202</v>
      </c>
      <c r="B204">
        <v>507</v>
      </c>
      <c r="C204" t="s">
        <v>16</v>
      </c>
      <c r="D204" t="s">
        <v>17</v>
      </c>
      <c r="E204" t="s">
        <v>1404</v>
      </c>
      <c r="F204" t="s">
        <v>1405</v>
      </c>
      <c r="G204" t="s">
        <v>1406</v>
      </c>
      <c r="H204" t="s">
        <v>1407</v>
      </c>
      <c r="I204" t="s">
        <v>1408</v>
      </c>
      <c r="J204" t="s">
        <v>1409</v>
      </c>
      <c r="K204">
        <v>0.97360000000000002</v>
      </c>
      <c r="L204">
        <v>1</v>
      </c>
      <c r="M204">
        <v>0.91849999999999998</v>
      </c>
      <c r="N204">
        <v>0.99680000000000002</v>
      </c>
      <c r="O204">
        <v>0.97919999999999996</v>
      </c>
      <c r="P204" t="s">
        <v>1410</v>
      </c>
      <c r="R204" t="s">
        <v>1409</v>
      </c>
      <c r="S204">
        <v>0.97360000000000002</v>
      </c>
      <c r="T204">
        <f>K204-S204</f>
        <v>0</v>
      </c>
      <c r="U204"/>
    </row>
    <row r="205" spans="1:21" hidden="1" x14ac:dyDescent="0.2">
      <c r="A205">
        <v>203</v>
      </c>
      <c r="B205">
        <v>508</v>
      </c>
      <c r="C205" t="s">
        <v>16</v>
      </c>
      <c r="D205" t="s">
        <v>17</v>
      </c>
      <c r="E205" t="s">
        <v>1411</v>
      </c>
      <c r="F205" t="s">
        <v>1412</v>
      </c>
      <c r="G205" t="s">
        <v>1413</v>
      </c>
      <c r="H205" t="s">
        <v>1414</v>
      </c>
      <c r="I205" t="s">
        <v>1415</v>
      </c>
      <c r="J205" t="s">
        <v>1415</v>
      </c>
      <c r="K205">
        <v>0.99990000000000001</v>
      </c>
      <c r="L205">
        <v>1</v>
      </c>
      <c r="M205">
        <v>1</v>
      </c>
      <c r="N205">
        <v>0.99950000000000006</v>
      </c>
      <c r="O205">
        <v>1</v>
      </c>
      <c r="P205" t="s">
        <v>1416</v>
      </c>
      <c r="R205" t="s">
        <v>1415</v>
      </c>
      <c r="S205">
        <v>0.99990000000000001</v>
      </c>
      <c r="T205">
        <f>K205-S205</f>
        <v>0</v>
      </c>
      <c r="U205"/>
    </row>
    <row r="206" spans="1:21" hidden="1" x14ac:dyDescent="0.2">
      <c r="A206">
        <v>204</v>
      </c>
      <c r="B206">
        <v>511</v>
      </c>
      <c r="C206" t="s">
        <v>16</v>
      </c>
      <c r="D206" t="s">
        <v>17</v>
      </c>
      <c r="E206" t="s">
        <v>1417</v>
      </c>
      <c r="F206" t="s">
        <v>1418</v>
      </c>
      <c r="G206" t="s">
        <v>1419</v>
      </c>
      <c r="H206" t="s">
        <v>1420</v>
      </c>
      <c r="I206" t="s">
        <v>1421</v>
      </c>
      <c r="J206" t="s">
        <v>1422</v>
      </c>
      <c r="K206">
        <v>0.44040000000000001</v>
      </c>
      <c r="L206">
        <v>0.41789999999999999</v>
      </c>
      <c r="M206">
        <v>0.1333</v>
      </c>
      <c r="N206">
        <v>0.40920000000000001</v>
      </c>
      <c r="O206">
        <v>0.80120000000000002</v>
      </c>
      <c r="P206" t="s">
        <v>1423</v>
      </c>
      <c r="R206" t="s">
        <v>1422</v>
      </c>
      <c r="S206">
        <v>0.44040000000000001</v>
      </c>
      <c r="T206">
        <f>K206-S206</f>
        <v>0</v>
      </c>
      <c r="U206"/>
    </row>
    <row r="207" spans="1:21" hidden="1" x14ac:dyDescent="0.2">
      <c r="A207">
        <v>205</v>
      </c>
      <c r="B207">
        <v>514</v>
      </c>
      <c r="C207" t="s">
        <v>16</v>
      </c>
      <c r="D207" t="s">
        <v>17</v>
      </c>
      <c r="E207" t="s">
        <v>1424</v>
      </c>
      <c r="F207" t="s">
        <v>1425</v>
      </c>
      <c r="G207" t="s">
        <v>1426</v>
      </c>
      <c r="H207" t="s">
        <v>1427</v>
      </c>
      <c r="I207" t="s">
        <v>1428</v>
      </c>
      <c r="J207" t="s">
        <v>1429</v>
      </c>
      <c r="K207">
        <v>0.42220000000000002</v>
      </c>
      <c r="L207">
        <v>0.43480000000000002</v>
      </c>
      <c r="M207">
        <v>0</v>
      </c>
      <c r="N207">
        <v>0.4078</v>
      </c>
      <c r="O207">
        <v>0.84609999999999996</v>
      </c>
      <c r="P207" t="s">
        <v>1430</v>
      </c>
      <c r="R207" t="s">
        <v>1429</v>
      </c>
      <c r="S207">
        <v>0.42220000000000002</v>
      </c>
      <c r="T207">
        <f>K207-S207</f>
        <v>0</v>
      </c>
      <c r="U207"/>
    </row>
    <row r="208" spans="1:21" hidden="1" x14ac:dyDescent="0.2">
      <c r="A208">
        <v>206</v>
      </c>
      <c r="B208">
        <v>515</v>
      </c>
      <c r="C208" t="s">
        <v>16</v>
      </c>
      <c r="D208" t="s">
        <v>17</v>
      </c>
      <c r="E208" t="s">
        <v>1431</v>
      </c>
      <c r="F208" t="s">
        <v>1432</v>
      </c>
      <c r="G208" t="s">
        <v>1433</v>
      </c>
      <c r="H208" t="s">
        <v>1434</v>
      </c>
      <c r="I208" t="s">
        <v>1435</v>
      </c>
      <c r="J208" t="s">
        <v>1436</v>
      </c>
      <c r="K208">
        <v>0.39929999999999999</v>
      </c>
      <c r="L208">
        <v>0.47060000000000002</v>
      </c>
      <c r="M208">
        <v>0</v>
      </c>
      <c r="N208">
        <v>0.32</v>
      </c>
      <c r="O208">
        <v>0.80649999999999999</v>
      </c>
      <c r="P208" t="s">
        <v>1437</v>
      </c>
      <c r="R208" t="s">
        <v>1436</v>
      </c>
      <c r="S208">
        <v>0.39929999999999999</v>
      </c>
      <c r="T208">
        <f>K208-S208</f>
        <v>0</v>
      </c>
      <c r="U208"/>
    </row>
    <row r="209" spans="1:21" hidden="1" x14ac:dyDescent="0.2">
      <c r="A209">
        <v>207</v>
      </c>
      <c r="B209">
        <v>518</v>
      </c>
      <c r="C209" t="s">
        <v>16</v>
      </c>
      <c r="D209" t="s">
        <v>17</v>
      </c>
      <c r="E209" t="s">
        <v>1438</v>
      </c>
      <c r="F209" t="s">
        <v>1439</v>
      </c>
      <c r="G209" t="s">
        <v>1440</v>
      </c>
      <c r="H209" t="s">
        <v>1441</v>
      </c>
      <c r="I209" t="s">
        <v>1442</v>
      </c>
      <c r="J209" t="s">
        <v>1443</v>
      </c>
      <c r="K209">
        <v>0.92159999999999997</v>
      </c>
      <c r="L209">
        <v>0.9153</v>
      </c>
      <c r="M209">
        <v>0.84530000000000005</v>
      </c>
      <c r="N209">
        <v>0.94979999999999998</v>
      </c>
      <c r="O209">
        <v>0.97599999999999998</v>
      </c>
      <c r="P209" t="s">
        <v>1444</v>
      </c>
      <c r="R209" t="s">
        <v>1443</v>
      </c>
      <c r="S209">
        <v>0.92159999999999997</v>
      </c>
      <c r="T209">
        <f>K209-S209</f>
        <v>0</v>
      </c>
      <c r="U209"/>
    </row>
    <row r="210" spans="1:21" x14ac:dyDescent="0.2">
      <c r="A210">
        <v>653</v>
      </c>
      <c r="B210">
        <v>1242</v>
      </c>
      <c r="C210" t="s">
        <v>16</v>
      </c>
      <c r="D210" t="s">
        <v>17</v>
      </c>
      <c r="E210" t="s">
        <v>4493</v>
      </c>
      <c r="F210" t="s">
        <v>4418</v>
      </c>
      <c r="G210" t="s">
        <v>4494</v>
      </c>
      <c r="H210" t="s">
        <v>4420</v>
      </c>
      <c r="I210" t="s">
        <v>4495</v>
      </c>
      <c r="J210" t="s">
        <v>4496</v>
      </c>
      <c r="K210">
        <v>0.54049999999999998</v>
      </c>
      <c r="L210">
        <v>0.56720000000000004</v>
      </c>
      <c r="M210">
        <v>0.30690000000000001</v>
      </c>
      <c r="N210">
        <v>0.46970000000000001</v>
      </c>
      <c r="O210">
        <v>0.81810000000000005</v>
      </c>
      <c r="P210" t="s">
        <v>4497</v>
      </c>
      <c r="R210" t="s">
        <v>6644</v>
      </c>
      <c r="S210">
        <v>0.63549999999999995</v>
      </c>
      <c r="T210">
        <f>K210-S210</f>
        <v>-9.4999999999999973E-2</v>
      </c>
    </row>
    <row r="211" spans="1:21" hidden="1" x14ac:dyDescent="0.2">
      <c r="A211">
        <v>209</v>
      </c>
      <c r="B211">
        <v>525</v>
      </c>
      <c r="C211" t="s">
        <v>16</v>
      </c>
      <c r="D211" t="s">
        <v>17</v>
      </c>
      <c r="E211" t="s">
        <v>1452</v>
      </c>
      <c r="F211" t="s">
        <v>1453</v>
      </c>
      <c r="G211" t="s">
        <v>1454</v>
      </c>
      <c r="H211" t="s">
        <v>1455</v>
      </c>
      <c r="I211" t="s">
        <v>1456</v>
      </c>
      <c r="J211" t="s">
        <v>1457</v>
      </c>
      <c r="K211">
        <v>0.37390000000000001</v>
      </c>
      <c r="L211">
        <v>0.37969999999999998</v>
      </c>
      <c r="M211">
        <v>0.10589999999999999</v>
      </c>
      <c r="N211">
        <v>0.21820000000000001</v>
      </c>
      <c r="O211">
        <v>0.79169999999999996</v>
      </c>
      <c r="P211" t="s">
        <v>1458</v>
      </c>
      <c r="R211" t="s">
        <v>1457</v>
      </c>
      <c r="S211">
        <v>0.37390000000000001</v>
      </c>
      <c r="T211">
        <f>K211-S211</f>
        <v>0</v>
      </c>
      <c r="U211"/>
    </row>
    <row r="212" spans="1:21" x14ac:dyDescent="0.2">
      <c r="A212">
        <v>723</v>
      </c>
      <c r="B212">
        <v>1351</v>
      </c>
      <c r="C212" t="s">
        <v>16</v>
      </c>
      <c r="D212" t="s">
        <v>17</v>
      </c>
      <c r="E212" t="s">
        <v>4977</v>
      </c>
      <c r="F212" t="s">
        <v>4978</v>
      </c>
      <c r="G212" t="s">
        <v>4979</v>
      </c>
      <c r="H212" t="s">
        <v>4980</v>
      </c>
      <c r="I212" t="s">
        <v>4981</v>
      </c>
      <c r="J212" t="s">
        <v>4982</v>
      </c>
      <c r="K212">
        <v>0.7298</v>
      </c>
      <c r="L212">
        <v>0.7097</v>
      </c>
      <c r="M212">
        <v>0.46050000000000002</v>
      </c>
      <c r="N212">
        <v>0.88470000000000004</v>
      </c>
      <c r="O212">
        <v>0.86450000000000005</v>
      </c>
      <c r="P212" t="s">
        <v>4983</v>
      </c>
      <c r="R212" t="s">
        <v>6659</v>
      </c>
      <c r="S212">
        <v>0.82189999999999996</v>
      </c>
      <c r="T212">
        <f>K212-S212</f>
        <v>-9.209999999999996E-2</v>
      </c>
    </row>
    <row r="213" spans="1:21" hidden="1" x14ac:dyDescent="0.2">
      <c r="A213">
        <v>211</v>
      </c>
      <c r="B213">
        <v>527</v>
      </c>
      <c r="C213" t="s">
        <v>16</v>
      </c>
      <c r="D213" t="s">
        <v>17</v>
      </c>
      <c r="E213" t="s">
        <v>1466</v>
      </c>
      <c r="F213" t="s">
        <v>1467</v>
      </c>
      <c r="G213" t="s">
        <v>1468</v>
      </c>
      <c r="H213" t="s">
        <v>1469</v>
      </c>
      <c r="I213" t="s">
        <v>1470</v>
      </c>
      <c r="J213" t="s">
        <v>1471</v>
      </c>
      <c r="K213">
        <v>0.52669999999999995</v>
      </c>
      <c r="L213">
        <v>0.52380000000000004</v>
      </c>
      <c r="M213">
        <v>0.28089999999999998</v>
      </c>
      <c r="N213">
        <v>0.50129999999999997</v>
      </c>
      <c r="O213">
        <v>0.80059999999999998</v>
      </c>
      <c r="P213" t="s">
        <v>1472</v>
      </c>
      <c r="R213" t="s">
        <v>1471</v>
      </c>
      <c r="S213">
        <v>0.52669999999999995</v>
      </c>
      <c r="T213">
        <f>K213-S213</f>
        <v>0</v>
      </c>
      <c r="U213"/>
    </row>
    <row r="214" spans="1:21" hidden="1" x14ac:dyDescent="0.2">
      <c r="A214">
        <v>212</v>
      </c>
      <c r="B214">
        <v>528</v>
      </c>
      <c r="C214" t="s">
        <v>16</v>
      </c>
      <c r="D214" t="s">
        <v>17</v>
      </c>
      <c r="E214" t="s">
        <v>1473</v>
      </c>
      <c r="F214" t="s">
        <v>1474</v>
      </c>
      <c r="G214" t="s">
        <v>1475</v>
      </c>
      <c r="H214" t="s">
        <v>1476</v>
      </c>
      <c r="I214" t="s">
        <v>1477</v>
      </c>
      <c r="J214" t="s">
        <v>1477</v>
      </c>
      <c r="K214">
        <v>1</v>
      </c>
      <c r="L214">
        <v>1</v>
      </c>
      <c r="M214">
        <v>1</v>
      </c>
      <c r="N214">
        <v>0.99990000000000001</v>
      </c>
      <c r="O214">
        <v>1</v>
      </c>
      <c r="P214" t="s">
        <v>1478</v>
      </c>
      <c r="R214" t="s">
        <v>1477</v>
      </c>
      <c r="S214">
        <v>1</v>
      </c>
      <c r="T214">
        <f>K214-S214</f>
        <v>0</v>
      </c>
      <c r="U214"/>
    </row>
    <row r="215" spans="1:21" hidden="1" x14ac:dyDescent="0.2">
      <c r="A215">
        <v>213</v>
      </c>
      <c r="B215">
        <v>529</v>
      </c>
      <c r="C215" t="s">
        <v>16</v>
      </c>
      <c r="D215" t="s">
        <v>17</v>
      </c>
      <c r="E215" t="s">
        <v>1479</v>
      </c>
      <c r="F215" t="s">
        <v>1480</v>
      </c>
      <c r="G215" t="s">
        <v>1481</v>
      </c>
      <c r="H215" t="s">
        <v>1482</v>
      </c>
      <c r="I215" t="s">
        <v>1483</v>
      </c>
      <c r="J215" t="s">
        <v>1484</v>
      </c>
      <c r="K215">
        <v>0.95530000000000004</v>
      </c>
      <c r="L215">
        <v>0.97140000000000004</v>
      </c>
      <c r="M215">
        <v>0.89119999999999999</v>
      </c>
      <c r="N215">
        <v>0.96360000000000001</v>
      </c>
      <c r="O215">
        <v>0.99509999999999998</v>
      </c>
      <c r="P215" t="s">
        <v>1485</v>
      </c>
      <c r="R215" t="s">
        <v>1484</v>
      </c>
      <c r="S215">
        <v>0.95530000000000004</v>
      </c>
      <c r="T215">
        <f>K215-S215</f>
        <v>0</v>
      </c>
      <c r="U215"/>
    </row>
    <row r="216" spans="1:21" hidden="1" x14ac:dyDescent="0.2">
      <c r="A216">
        <v>214</v>
      </c>
      <c r="B216">
        <v>530</v>
      </c>
      <c r="C216" t="s">
        <v>16</v>
      </c>
      <c r="D216" t="s">
        <v>17</v>
      </c>
      <c r="E216" t="s">
        <v>1486</v>
      </c>
      <c r="F216" t="s">
        <v>1487</v>
      </c>
      <c r="G216" t="s">
        <v>1488</v>
      </c>
      <c r="H216" t="s">
        <v>1489</v>
      </c>
      <c r="I216" t="s">
        <v>1490</v>
      </c>
      <c r="J216" t="s">
        <v>1491</v>
      </c>
      <c r="K216">
        <v>0.57750000000000001</v>
      </c>
      <c r="L216">
        <v>0.72729999999999995</v>
      </c>
      <c r="M216">
        <v>0</v>
      </c>
      <c r="N216">
        <v>0.68620000000000003</v>
      </c>
      <c r="O216">
        <v>0.89659999999999995</v>
      </c>
      <c r="P216" t="s">
        <v>1492</v>
      </c>
      <c r="R216" t="s">
        <v>1491</v>
      </c>
      <c r="S216">
        <v>0.57750000000000001</v>
      </c>
      <c r="T216">
        <f>K216-S216</f>
        <v>0</v>
      </c>
      <c r="U216"/>
    </row>
    <row r="217" spans="1:21" x14ac:dyDescent="0.2">
      <c r="A217">
        <v>347</v>
      </c>
      <c r="B217">
        <v>787</v>
      </c>
      <c r="C217" t="s">
        <v>16</v>
      </c>
      <c r="D217" t="s">
        <v>17</v>
      </c>
      <c r="E217" t="s">
        <v>2397</v>
      </c>
      <c r="F217" t="s">
        <v>2398</v>
      </c>
      <c r="G217" t="s">
        <v>2399</v>
      </c>
      <c r="H217" t="s">
        <v>2400</v>
      </c>
      <c r="I217" t="s">
        <v>2401</v>
      </c>
      <c r="J217" t="s">
        <v>2402</v>
      </c>
      <c r="K217">
        <v>0.44929999999999998</v>
      </c>
      <c r="L217">
        <v>0.31090000000000001</v>
      </c>
      <c r="M217">
        <v>0.13089999999999999</v>
      </c>
      <c r="N217">
        <v>0.57489999999999997</v>
      </c>
      <c r="O217">
        <v>0.78059999999999996</v>
      </c>
      <c r="P217" t="s">
        <v>2403</v>
      </c>
      <c r="R217" t="s">
        <v>6561</v>
      </c>
      <c r="S217">
        <v>0.53910000000000002</v>
      </c>
      <c r="T217">
        <f>K217-S217</f>
        <v>-8.9800000000000046E-2</v>
      </c>
    </row>
    <row r="218" spans="1:21" hidden="1" x14ac:dyDescent="0.2">
      <c r="A218">
        <v>216</v>
      </c>
      <c r="B218">
        <v>536</v>
      </c>
      <c r="C218" t="s">
        <v>16</v>
      </c>
      <c r="D218" t="s">
        <v>17</v>
      </c>
      <c r="E218" t="s">
        <v>1500</v>
      </c>
      <c r="F218" t="s">
        <v>1501</v>
      </c>
      <c r="G218" t="s">
        <v>1502</v>
      </c>
      <c r="H218" t="s">
        <v>1503</v>
      </c>
      <c r="I218" t="s">
        <v>1504</v>
      </c>
      <c r="J218" t="s">
        <v>1504</v>
      </c>
      <c r="K218">
        <v>0.99980000000000002</v>
      </c>
      <c r="L218">
        <v>1</v>
      </c>
      <c r="M218">
        <v>1</v>
      </c>
      <c r="N218">
        <v>0.99929999999999997</v>
      </c>
      <c r="O218">
        <v>1</v>
      </c>
      <c r="P218" t="s">
        <v>1505</v>
      </c>
      <c r="R218" t="s">
        <v>1504</v>
      </c>
      <c r="S218">
        <v>0.99980000000000002</v>
      </c>
      <c r="T218">
        <f>K218-S218</f>
        <v>0</v>
      </c>
      <c r="U218"/>
    </row>
    <row r="219" spans="1:21" hidden="1" x14ac:dyDescent="0.2">
      <c r="A219">
        <v>217</v>
      </c>
      <c r="B219">
        <v>537</v>
      </c>
      <c r="C219" t="s">
        <v>16</v>
      </c>
      <c r="D219" t="s">
        <v>17</v>
      </c>
      <c r="E219" t="s">
        <v>1506</v>
      </c>
      <c r="F219" t="s">
        <v>1507</v>
      </c>
      <c r="G219" t="s">
        <v>1508</v>
      </c>
      <c r="H219" t="s">
        <v>1509</v>
      </c>
      <c r="I219" t="s">
        <v>1510</v>
      </c>
      <c r="J219" t="s">
        <v>1510</v>
      </c>
      <c r="K219">
        <v>1</v>
      </c>
      <c r="L219">
        <v>1</v>
      </c>
      <c r="M219">
        <v>1</v>
      </c>
      <c r="N219">
        <v>0.99990000000000001</v>
      </c>
      <c r="O219">
        <v>1</v>
      </c>
      <c r="P219" t="s">
        <v>1511</v>
      </c>
      <c r="R219" t="s">
        <v>1510</v>
      </c>
      <c r="S219">
        <v>1</v>
      </c>
      <c r="T219">
        <f>K219-S219</f>
        <v>0</v>
      </c>
      <c r="U219"/>
    </row>
    <row r="220" spans="1:21" hidden="1" x14ac:dyDescent="0.2">
      <c r="A220">
        <v>218</v>
      </c>
      <c r="B220">
        <v>538</v>
      </c>
      <c r="C220" t="s">
        <v>16</v>
      </c>
      <c r="D220" t="s">
        <v>17</v>
      </c>
      <c r="E220" t="s">
        <v>1512</v>
      </c>
      <c r="F220" t="s">
        <v>1513</v>
      </c>
      <c r="G220" t="s">
        <v>1514</v>
      </c>
      <c r="H220" t="s">
        <v>1515</v>
      </c>
      <c r="I220" t="s">
        <v>1516</v>
      </c>
      <c r="J220" t="s">
        <v>1517</v>
      </c>
      <c r="K220">
        <v>0.86519999999999997</v>
      </c>
      <c r="L220">
        <v>0.8649</v>
      </c>
      <c r="M220">
        <v>0.75629999999999997</v>
      </c>
      <c r="N220">
        <v>0.91490000000000005</v>
      </c>
      <c r="O220">
        <v>0.92490000000000006</v>
      </c>
      <c r="P220" t="s">
        <v>1518</v>
      </c>
      <c r="R220" t="s">
        <v>1517</v>
      </c>
      <c r="S220">
        <v>0.86519999999999997</v>
      </c>
      <c r="T220">
        <f>K220-S220</f>
        <v>0</v>
      </c>
      <c r="U220"/>
    </row>
    <row r="221" spans="1:21" hidden="1" x14ac:dyDescent="0.2">
      <c r="A221">
        <v>219</v>
      </c>
      <c r="B221">
        <v>539</v>
      </c>
      <c r="C221" t="s">
        <v>16</v>
      </c>
      <c r="D221" t="s">
        <v>17</v>
      </c>
      <c r="E221" t="s">
        <v>1519</v>
      </c>
      <c r="F221" t="s">
        <v>1520</v>
      </c>
      <c r="G221" t="s">
        <v>1521</v>
      </c>
      <c r="H221" t="s">
        <v>1522</v>
      </c>
      <c r="I221" t="s">
        <v>1523</v>
      </c>
      <c r="J221" t="s">
        <v>1524</v>
      </c>
      <c r="K221">
        <v>0.86129999999999995</v>
      </c>
      <c r="L221">
        <v>0.84709999999999996</v>
      </c>
      <c r="M221">
        <v>0.70469999999999999</v>
      </c>
      <c r="N221">
        <v>0.96840000000000004</v>
      </c>
      <c r="O221">
        <v>0.92490000000000006</v>
      </c>
      <c r="P221" t="s">
        <v>1525</v>
      </c>
      <c r="R221" t="s">
        <v>1524</v>
      </c>
      <c r="S221">
        <v>0.86129999999999995</v>
      </c>
      <c r="T221">
        <f>K221-S221</f>
        <v>0</v>
      </c>
      <c r="U221"/>
    </row>
    <row r="222" spans="1:21" x14ac:dyDescent="0.2">
      <c r="A222">
        <v>733</v>
      </c>
      <c r="B222">
        <v>1364</v>
      </c>
      <c r="C222" t="s">
        <v>16</v>
      </c>
      <c r="D222" t="s">
        <v>17</v>
      </c>
      <c r="E222" t="s">
        <v>5043</v>
      </c>
      <c r="F222" t="s">
        <v>5044</v>
      </c>
      <c r="G222" t="s">
        <v>5045</v>
      </c>
      <c r="H222" t="s">
        <v>5046</v>
      </c>
      <c r="I222" t="s">
        <v>5047</v>
      </c>
      <c r="J222" t="s">
        <v>5048</v>
      </c>
      <c r="K222">
        <v>0.91579999999999995</v>
      </c>
      <c r="L222">
        <v>0.91300000000000003</v>
      </c>
      <c r="M222">
        <v>0.80779999999999996</v>
      </c>
      <c r="N222">
        <v>0.97230000000000005</v>
      </c>
      <c r="O222">
        <v>0.97019999999999995</v>
      </c>
      <c r="P222" t="s">
        <v>5049</v>
      </c>
      <c r="R222" t="s">
        <v>5047</v>
      </c>
      <c r="S222">
        <v>1</v>
      </c>
      <c r="T222">
        <f>K222-S222</f>
        <v>-8.4200000000000053E-2</v>
      </c>
    </row>
    <row r="223" spans="1:21" x14ac:dyDescent="0.2">
      <c r="A223">
        <v>803</v>
      </c>
      <c r="B223">
        <v>1464</v>
      </c>
      <c r="C223" t="s">
        <v>16</v>
      </c>
      <c r="D223" t="s">
        <v>17</v>
      </c>
      <c r="E223" t="s">
        <v>5522</v>
      </c>
      <c r="F223" t="s">
        <v>5414</v>
      </c>
      <c r="G223" t="s">
        <v>5523</v>
      </c>
      <c r="H223" t="s">
        <v>5524</v>
      </c>
      <c r="I223" t="s">
        <v>5525</v>
      </c>
      <c r="J223" t="s">
        <v>5526</v>
      </c>
      <c r="K223">
        <v>0.71609999999999996</v>
      </c>
      <c r="L223">
        <v>0.70709999999999995</v>
      </c>
      <c r="M223">
        <v>0.41739999999999999</v>
      </c>
      <c r="N223">
        <v>0.82509999999999994</v>
      </c>
      <c r="O223">
        <v>0.91500000000000004</v>
      </c>
      <c r="P223" t="s">
        <v>5527</v>
      </c>
      <c r="R223" t="s">
        <v>6675</v>
      </c>
      <c r="S223">
        <v>0.79720000000000002</v>
      </c>
      <c r="T223">
        <f>K223-S223</f>
        <v>-8.1100000000000061E-2</v>
      </c>
    </row>
    <row r="224" spans="1:21" x14ac:dyDescent="0.2">
      <c r="A224">
        <v>64</v>
      </c>
      <c r="B224">
        <v>180</v>
      </c>
      <c r="C224" t="s">
        <v>16</v>
      </c>
      <c r="D224" t="s">
        <v>17</v>
      </c>
      <c r="E224" t="s">
        <v>459</v>
      </c>
      <c r="F224" t="s">
        <v>460</v>
      </c>
      <c r="G224" t="s">
        <v>461</v>
      </c>
      <c r="H224" t="s">
        <v>462</v>
      </c>
      <c r="I224" t="s">
        <v>463</v>
      </c>
      <c r="J224" t="s">
        <v>464</v>
      </c>
      <c r="K224">
        <v>0.4995</v>
      </c>
      <c r="L224">
        <v>0.62790000000000001</v>
      </c>
      <c r="M224">
        <v>0.16009999999999999</v>
      </c>
      <c r="N224">
        <v>0.38600000000000001</v>
      </c>
      <c r="O224">
        <v>0.82410000000000005</v>
      </c>
      <c r="P224" t="s">
        <v>465</v>
      </c>
      <c r="R224" t="s">
        <v>6495</v>
      </c>
      <c r="S224">
        <v>0.57750000000000001</v>
      </c>
      <c r="T224">
        <f>K224-S224</f>
        <v>-7.8000000000000014E-2</v>
      </c>
    </row>
    <row r="225" spans="1:21" x14ac:dyDescent="0.2">
      <c r="A225">
        <v>398</v>
      </c>
      <c r="B225">
        <v>880</v>
      </c>
      <c r="C225" t="s">
        <v>16</v>
      </c>
      <c r="D225" t="s">
        <v>17</v>
      </c>
      <c r="E225" t="s">
        <v>2747</v>
      </c>
      <c r="F225" t="s">
        <v>2748</v>
      </c>
      <c r="G225" t="s">
        <v>2749</v>
      </c>
      <c r="H225" t="s">
        <v>2750</v>
      </c>
      <c r="I225" t="s">
        <v>2751</v>
      </c>
      <c r="J225" t="s">
        <v>2752</v>
      </c>
      <c r="K225">
        <v>0.44669999999999999</v>
      </c>
      <c r="L225">
        <v>0.40679999999999999</v>
      </c>
      <c r="M225">
        <v>0</v>
      </c>
      <c r="N225">
        <v>0.56359999999999999</v>
      </c>
      <c r="O225">
        <v>0.81640000000000001</v>
      </c>
      <c r="P225" t="s">
        <v>2753</v>
      </c>
      <c r="R225" t="s">
        <v>6574</v>
      </c>
      <c r="S225">
        <v>0.5232</v>
      </c>
      <c r="T225">
        <f>K225-S225</f>
        <v>-7.6500000000000012E-2</v>
      </c>
    </row>
    <row r="226" spans="1:21" hidden="1" x14ac:dyDescent="0.2">
      <c r="A226">
        <v>224</v>
      </c>
      <c r="B226">
        <v>549</v>
      </c>
      <c r="C226" t="s">
        <v>16</v>
      </c>
      <c r="D226" t="s">
        <v>17</v>
      </c>
      <c r="E226" t="s">
        <v>1554</v>
      </c>
      <c r="F226" t="s">
        <v>1555</v>
      </c>
      <c r="G226" t="s">
        <v>1556</v>
      </c>
      <c r="H226" t="s">
        <v>1557</v>
      </c>
      <c r="I226" t="s">
        <v>1558</v>
      </c>
      <c r="J226" t="s">
        <v>1559</v>
      </c>
      <c r="K226">
        <v>0.34560000000000002</v>
      </c>
      <c r="L226">
        <v>0.3881</v>
      </c>
      <c r="M226">
        <v>4.1500000000000002E-2</v>
      </c>
      <c r="N226">
        <v>0.1875</v>
      </c>
      <c r="O226">
        <v>0.76519999999999999</v>
      </c>
      <c r="P226" t="s">
        <v>1560</v>
      </c>
      <c r="R226" t="s">
        <v>1559</v>
      </c>
      <c r="S226">
        <v>0.34560000000000002</v>
      </c>
      <c r="T226">
        <f>K226-S226</f>
        <v>0</v>
      </c>
      <c r="U226"/>
    </row>
    <row r="227" spans="1:21" hidden="1" x14ac:dyDescent="0.2">
      <c r="A227">
        <v>225</v>
      </c>
      <c r="B227">
        <v>551</v>
      </c>
      <c r="C227" t="s">
        <v>16</v>
      </c>
      <c r="D227" t="s">
        <v>17</v>
      </c>
      <c r="E227" t="s">
        <v>1561</v>
      </c>
      <c r="F227" t="s">
        <v>1562</v>
      </c>
      <c r="G227" t="s">
        <v>1563</v>
      </c>
      <c r="H227" t="s">
        <v>1564</v>
      </c>
      <c r="I227" t="s">
        <v>1565</v>
      </c>
      <c r="J227" t="s">
        <v>1566</v>
      </c>
      <c r="K227">
        <v>0.79659999999999997</v>
      </c>
      <c r="L227">
        <v>0.76190000000000002</v>
      </c>
      <c r="M227">
        <v>0.55210000000000004</v>
      </c>
      <c r="N227">
        <v>0.94269999999999998</v>
      </c>
      <c r="O227">
        <v>0.92979999999999996</v>
      </c>
      <c r="P227" t="s">
        <v>1567</v>
      </c>
      <c r="R227" t="s">
        <v>1566</v>
      </c>
      <c r="S227">
        <v>0.79659999999999997</v>
      </c>
      <c r="T227">
        <f>K227-S227</f>
        <v>0</v>
      </c>
      <c r="U227"/>
    </row>
    <row r="228" spans="1:21" hidden="1" x14ac:dyDescent="0.2">
      <c r="A228">
        <v>226</v>
      </c>
      <c r="B228">
        <v>552</v>
      </c>
      <c r="C228" t="s">
        <v>16</v>
      </c>
      <c r="D228" t="s">
        <v>17</v>
      </c>
      <c r="E228" t="s">
        <v>1568</v>
      </c>
      <c r="F228" t="s">
        <v>1569</v>
      </c>
      <c r="G228" t="s">
        <v>1570</v>
      </c>
      <c r="H228" t="s">
        <v>1571</v>
      </c>
      <c r="I228" t="s">
        <v>1572</v>
      </c>
      <c r="J228" t="s">
        <v>1573</v>
      </c>
      <c r="K228">
        <v>0.26829999999999998</v>
      </c>
      <c r="L228">
        <v>0.17780000000000001</v>
      </c>
      <c r="M228">
        <v>0</v>
      </c>
      <c r="N228">
        <v>0.13109999999999999</v>
      </c>
      <c r="O228">
        <v>0.76429999999999998</v>
      </c>
      <c r="P228" t="s">
        <v>1574</v>
      </c>
      <c r="R228" t="s">
        <v>1573</v>
      </c>
      <c r="S228">
        <v>0.26829999999999998</v>
      </c>
      <c r="T228">
        <f>K228-S228</f>
        <v>0</v>
      </c>
      <c r="U228"/>
    </row>
    <row r="229" spans="1:21" hidden="1" x14ac:dyDescent="0.2">
      <c r="A229">
        <v>227</v>
      </c>
      <c r="B229">
        <v>555</v>
      </c>
      <c r="C229" t="s">
        <v>16</v>
      </c>
      <c r="D229" t="s">
        <v>17</v>
      </c>
      <c r="E229" t="s">
        <v>1575</v>
      </c>
      <c r="F229" t="s">
        <v>1576</v>
      </c>
      <c r="G229" t="s">
        <v>1577</v>
      </c>
      <c r="H229" t="s">
        <v>1578</v>
      </c>
      <c r="I229" t="s">
        <v>1579</v>
      </c>
      <c r="J229" t="s">
        <v>1580</v>
      </c>
      <c r="K229">
        <v>0.77459999999999996</v>
      </c>
      <c r="L229">
        <v>0.72</v>
      </c>
      <c r="M229">
        <v>0.56110000000000004</v>
      </c>
      <c r="N229">
        <v>0.94420000000000004</v>
      </c>
      <c r="O229">
        <v>0.87319999999999998</v>
      </c>
      <c r="P229" t="s">
        <v>1581</v>
      </c>
      <c r="R229" t="s">
        <v>1580</v>
      </c>
      <c r="S229">
        <v>0.77459999999999996</v>
      </c>
      <c r="T229">
        <f>K229-S229</f>
        <v>0</v>
      </c>
      <c r="U229"/>
    </row>
    <row r="230" spans="1:21" hidden="1" x14ac:dyDescent="0.2">
      <c r="A230">
        <v>228</v>
      </c>
      <c r="B230">
        <v>556</v>
      </c>
      <c r="C230" t="s">
        <v>16</v>
      </c>
      <c r="D230" t="s">
        <v>17</v>
      </c>
      <c r="E230" t="s">
        <v>1582</v>
      </c>
      <c r="F230" t="s">
        <v>1583</v>
      </c>
      <c r="G230" t="s">
        <v>1584</v>
      </c>
      <c r="H230" t="s">
        <v>1585</v>
      </c>
      <c r="I230" t="s">
        <v>1586</v>
      </c>
      <c r="J230" t="s">
        <v>1587</v>
      </c>
      <c r="K230">
        <v>0.37790000000000001</v>
      </c>
      <c r="L230">
        <v>0.37930000000000003</v>
      </c>
      <c r="M230">
        <v>0</v>
      </c>
      <c r="N230">
        <v>0.38429999999999997</v>
      </c>
      <c r="O230">
        <v>0.74809999999999999</v>
      </c>
      <c r="P230" t="s">
        <v>1588</v>
      </c>
      <c r="R230" t="s">
        <v>1587</v>
      </c>
      <c r="S230">
        <v>0.37790000000000001</v>
      </c>
      <c r="T230">
        <f>K230-S230</f>
        <v>0</v>
      </c>
      <c r="U230"/>
    </row>
    <row r="231" spans="1:21" hidden="1" x14ac:dyDescent="0.2">
      <c r="A231">
        <v>229</v>
      </c>
      <c r="B231">
        <v>558</v>
      </c>
      <c r="C231" t="s">
        <v>16</v>
      </c>
      <c r="D231" t="s">
        <v>17</v>
      </c>
      <c r="E231" t="s">
        <v>1589</v>
      </c>
      <c r="F231" t="s">
        <v>1590</v>
      </c>
      <c r="G231" t="s">
        <v>1591</v>
      </c>
      <c r="H231" t="s">
        <v>1592</v>
      </c>
      <c r="I231" t="s">
        <v>1593</v>
      </c>
      <c r="J231" t="s">
        <v>1594</v>
      </c>
      <c r="K231">
        <v>0.95509999999999995</v>
      </c>
      <c r="L231">
        <v>0.9375</v>
      </c>
      <c r="M231">
        <v>0.91930000000000001</v>
      </c>
      <c r="N231">
        <v>0.99209999999999998</v>
      </c>
      <c r="O231">
        <v>0.97160000000000002</v>
      </c>
      <c r="P231" t="s">
        <v>1595</v>
      </c>
      <c r="R231" t="s">
        <v>1594</v>
      </c>
      <c r="S231">
        <v>0.95509999999999995</v>
      </c>
      <c r="T231">
        <f>K231-S231</f>
        <v>0</v>
      </c>
      <c r="U231"/>
    </row>
    <row r="232" spans="1:21" hidden="1" x14ac:dyDescent="0.2">
      <c r="A232">
        <v>230</v>
      </c>
      <c r="B232">
        <v>560</v>
      </c>
      <c r="C232" t="s">
        <v>16</v>
      </c>
      <c r="D232" t="s">
        <v>17</v>
      </c>
      <c r="E232" t="s">
        <v>1596</v>
      </c>
      <c r="F232" t="s">
        <v>1597</v>
      </c>
      <c r="G232" t="s">
        <v>1598</v>
      </c>
      <c r="H232" t="s">
        <v>1599</v>
      </c>
      <c r="I232" t="s">
        <v>1600</v>
      </c>
      <c r="J232" t="s">
        <v>1601</v>
      </c>
      <c r="K232">
        <v>0.84340000000000004</v>
      </c>
      <c r="L232">
        <v>0.88570000000000004</v>
      </c>
      <c r="M232">
        <v>0.67259999999999998</v>
      </c>
      <c r="N232">
        <v>0.86160000000000003</v>
      </c>
      <c r="O232">
        <v>0.9536</v>
      </c>
      <c r="P232" t="s">
        <v>1602</v>
      </c>
      <c r="R232" t="s">
        <v>1601</v>
      </c>
      <c r="S232">
        <v>0.84340000000000004</v>
      </c>
      <c r="T232">
        <f>K232-S232</f>
        <v>0</v>
      </c>
      <c r="U232"/>
    </row>
    <row r="233" spans="1:21" x14ac:dyDescent="0.2">
      <c r="A233">
        <v>513</v>
      </c>
      <c r="B233">
        <v>1048</v>
      </c>
      <c r="C233" t="s">
        <v>16</v>
      </c>
      <c r="D233" t="s">
        <v>17</v>
      </c>
      <c r="E233" t="s">
        <v>3527</v>
      </c>
      <c r="F233" t="s">
        <v>3528</v>
      </c>
      <c r="G233" t="s">
        <v>3529</v>
      </c>
      <c r="H233" t="s">
        <v>3530</v>
      </c>
      <c r="I233" t="s">
        <v>3531</v>
      </c>
      <c r="J233" t="s">
        <v>3532</v>
      </c>
      <c r="K233">
        <v>0.874</v>
      </c>
      <c r="L233">
        <v>0.93620000000000003</v>
      </c>
      <c r="M233">
        <v>0.73480000000000001</v>
      </c>
      <c r="N233">
        <v>0.86099999999999999</v>
      </c>
      <c r="O233">
        <v>0.96389999999999998</v>
      </c>
      <c r="P233" t="s">
        <v>3533</v>
      </c>
      <c r="R233" t="s">
        <v>6597</v>
      </c>
      <c r="S233">
        <v>0.94979999999999998</v>
      </c>
      <c r="T233">
        <f>K233-S233</f>
        <v>-7.5799999999999979E-2</v>
      </c>
    </row>
    <row r="234" spans="1:21" hidden="1" x14ac:dyDescent="0.2">
      <c r="A234">
        <v>232</v>
      </c>
      <c r="B234">
        <v>566</v>
      </c>
      <c r="C234" t="s">
        <v>16</v>
      </c>
      <c r="D234" t="s">
        <v>17</v>
      </c>
      <c r="E234" t="s">
        <v>1610</v>
      </c>
      <c r="F234" t="s">
        <v>1611</v>
      </c>
      <c r="G234" t="s">
        <v>1612</v>
      </c>
      <c r="H234" t="s">
        <v>1613</v>
      </c>
      <c r="I234" t="s">
        <v>1614</v>
      </c>
      <c r="J234" t="s">
        <v>1614</v>
      </c>
      <c r="K234">
        <v>1</v>
      </c>
      <c r="L234">
        <v>1</v>
      </c>
      <c r="M234">
        <v>1</v>
      </c>
      <c r="N234">
        <v>1</v>
      </c>
      <c r="O234">
        <v>1</v>
      </c>
      <c r="P234" t="s">
        <v>1615</v>
      </c>
      <c r="R234" t="s">
        <v>1614</v>
      </c>
      <c r="S234">
        <v>1</v>
      </c>
      <c r="T234">
        <f>K234-S234</f>
        <v>0</v>
      </c>
      <c r="U234"/>
    </row>
    <row r="235" spans="1:21" hidden="1" x14ac:dyDescent="0.2">
      <c r="A235">
        <v>233</v>
      </c>
      <c r="B235">
        <v>569</v>
      </c>
      <c r="C235" t="s">
        <v>16</v>
      </c>
      <c r="D235" t="s">
        <v>17</v>
      </c>
      <c r="E235" t="s">
        <v>1616</v>
      </c>
      <c r="F235" t="s">
        <v>1617</v>
      </c>
      <c r="G235" t="s">
        <v>1618</v>
      </c>
      <c r="H235" t="s">
        <v>1619</v>
      </c>
      <c r="I235" t="s">
        <v>1620</v>
      </c>
      <c r="J235" t="s">
        <v>1620</v>
      </c>
      <c r="K235">
        <v>1</v>
      </c>
      <c r="L235">
        <v>1</v>
      </c>
      <c r="M235">
        <v>1</v>
      </c>
      <c r="N235">
        <v>0.99980000000000002</v>
      </c>
      <c r="O235">
        <v>1</v>
      </c>
      <c r="P235" t="s">
        <v>1621</v>
      </c>
      <c r="R235" t="s">
        <v>1620</v>
      </c>
      <c r="S235">
        <v>1</v>
      </c>
      <c r="T235">
        <f>K235-S235</f>
        <v>0</v>
      </c>
      <c r="U235"/>
    </row>
    <row r="236" spans="1:21" hidden="1" x14ac:dyDescent="0.2">
      <c r="A236">
        <v>234</v>
      </c>
      <c r="B236">
        <v>571</v>
      </c>
      <c r="C236" t="s">
        <v>16</v>
      </c>
      <c r="D236" t="s">
        <v>17</v>
      </c>
      <c r="E236" t="s">
        <v>1622</v>
      </c>
      <c r="F236" t="s">
        <v>1623</v>
      </c>
      <c r="G236" t="s">
        <v>1624</v>
      </c>
      <c r="H236" t="s">
        <v>1625</v>
      </c>
      <c r="I236" t="s">
        <v>1626</v>
      </c>
      <c r="J236" t="s">
        <v>1627</v>
      </c>
      <c r="K236">
        <v>0.93859999999999999</v>
      </c>
      <c r="L236">
        <v>0.9254</v>
      </c>
      <c r="M236">
        <v>0.86760000000000004</v>
      </c>
      <c r="N236">
        <v>0.98880000000000001</v>
      </c>
      <c r="O236">
        <v>0.9728</v>
      </c>
      <c r="P236" t="s">
        <v>1628</v>
      </c>
      <c r="R236" t="s">
        <v>1627</v>
      </c>
      <c r="S236">
        <v>0.93859999999999999</v>
      </c>
      <c r="T236">
        <f>K236-S236</f>
        <v>0</v>
      </c>
      <c r="U236"/>
    </row>
    <row r="237" spans="1:21" hidden="1" x14ac:dyDescent="0.2">
      <c r="A237">
        <v>235</v>
      </c>
      <c r="B237">
        <v>572</v>
      </c>
      <c r="C237" t="s">
        <v>16</v>
      </c>
      <c r="D237" t="s">
        <v>17</v>
      </c>
      <c r="E237" t="s">
        <v>1629</v>
      </c>
      <c r="F237" t="s">
        <v>1630</v>
      </c>
      <c r="G237" t="s">
        <v>1631</v>
      </c>
      <c r="H237" t="s">
        <v>1632</v>
      </c>
      <c r="I237" t="s">
        <v>1633</v>
      </c>
      <c r="J237" t="s">
        <v>1634</v>
      </c>
      <c r="K237">
        <v>0.57979999999999998</v>
      </c>
      <c r="L237">
        <v>0.55810000000000004</v>
      </c>
      <c r="M237">
        <v>0.27279999999999999</v>
      </c>
      <c r="N237">
        <v>0.66359999999999997</v>
      </c>
      <c r="O237">
        <v>0.82450000000000001</v>
      </c>
      <c r="P237" t="s">
        <v>1635</v>
      </c>
      <c r="R237" t="s">
        <v>1634</v>
      </c>
      <c r="S237">
        <v>0.57979999999999998</v>
      </c>
      <c r="T237">
        <f>K237-S237</f>
        <v>0</v>
      </c>
      <c r="U237"/>
    </row>
    <row r="238" spans="1:21" hidden="1" x14ac:dyDescent="0.2">
      <c r="A238">
        <v>236</v>
      </c>
      <c r="B238">
        <v>573</v>
      </c>
      <c r="C238" t="s">
        <v>16</v>
      </c>
      <c r="D238" t="s">
        <v>17</v>
      </c>
      <c r="E238" t="s">
        <v>1636</v>
      </c>
      <c r="F238" t="s">
        <v>1637</v>
      </c>
      <c r="G238" t="s">
        <v>1638</v>
      </c>
      <c r="H238" t="s">
        <v>1639</v>
      </c>
      <c r="I238" t="s">
        <v>1640</v>
      </c>
      <c r="J238" t="s">
        <v>1640</v>
      </c>
      <c r="K238">
        <v>0.99980000000000002</v>
      </c>
      <c r="L238">
        <v>1</v>
      </c>
      <c r="M238">
        <v>1</v>
      </c>
      <c r="N238">
        <v>0.99929999999999997</v>
      </c>
      <c r="O238">
        <v>1</v>
      </c>
      <c r="P238" t="s">
        <v>1641</v>
      </c>
      <c r="R238" t="s">
        <v>1640</v>
      </c>
      <c r="S238">
        <v>0.99980000000000002</v>
      </c>
      <c r="T238">
        <f>K238-S238</f>
        <v>0</v>
      </c>
      <c r="U238"/>
    </row>
    <row r="239" spans="1:21" hidden="1" x14ac:dyDescent="0.2">
      <c r="A239">
        <v>237</v>
      </c>
      <c r="B239">
        <v>574</v>
      </c>
      <c r="C239" t="s">
        <v>16</v>
      </c>
      <c r="D239" t="s">
        <v>17</v>
      </c>
      <c r="E239" t="s">
        <v>1642</v>
      </c>
      <c r="F239" t="s">
        <v>1643</v>
      </c>
      <c r="G239" t="s">
        <v>1644</v>
      </c>
      <c r="H239" t="s">
        <v>1645</v>
      </c>
      <c r="I239" t="s">
        <v>1646</v>
      </c>
      <c r="J239" t="s">
        <v>1647</v>
      </c>
      <c r="K239">
        <v>0.47399999999999998</v>
      </c>
      <c r="L239">
        <v>0.34429999999999999</v>
      </c>
      <c r="M239">
        <v>0.19750000000000001</v>
      </c>
      <c r="N239">
        <v>0.55989999999999995</v>
      </c>
      <c r="O239">
        <v>0.79420000000000002</v>
      </c>
      <c r="P239" t="s">
        <v>1648</v>
      </c>
      <c r="R239" t="s">
        <v>1647</v>
      </c>
      <c r="S239">
        <v>0.47399999999999998</v>
      </c>
      <c r="T239">
        <f>K239-S239</f>
        <v>0</v>
      </c>
      <c r="U239"/>
    </row>
    <row r="240" spans="1:21" hidden="1" x14ac:dyDescent="0.2">
      <c r="A240">
        <v>238</v>
      </c>
      <c r="B240">
        <v>575</v>
      </c>
      <c r="C240" t="s">
        <v>16</v>
      </c>
      <c r="D240" t="s">
        <v>17</v>
      </c>
      <c r="E240" t="s">
        <v>1649</v>
      </c>
      <c r="F240" t="s">
        <v>1650</v>
      </c>
      <c r="G240" t="s">
        <v>1651</v>
      </c>
      <c r="H240" t="s">
        <v>1652</v>
      </c>
      <c r="I240" t="s">
        <v>1653</v>
      </c>
      <c r="J240" t="s">
        <v>1654</v>
      </c>
      <c r="K240">
        <v>0.66879999999999995</v>
      </c>
      <c r="L240">
        <v>0.68289999999999995</v>
      </c>
      <c r="M240">
        <v>0.39190000000000003</v>
      </c>
      <c r="N240">
        <v>0.70309999999999995</v>
      </c>
      <c r="O240">
        <v>0.89729999999999999</v>
      </c>
      <c r="P240" t="s">
        <v>1655</v>
      </c>
      <c r="R240" t="s">
        <v>1654</v>
      </c>
      <c r="S240">
        <v>0.66879999999999995</v>
      </c>
      <c r="T240">
        <f>K240-S240</f>
        <v>0</v>
      </c>
      <c r="U240"/>
    </row>
    <row r="241" spans="1:21" hidden="1" x14ac:dyDescent="0.2">
      <c r="A241">
        <v>239</v>
      </c>
      <c r="B241">
        <v>576</v>
      </c>
      <c r="C241" t="s">
        <v>16</v>
      </c>
      <c r="D241" t="s">
        <v>17</v>
      </c>
      <c r="E241" t="s">
        <v>1656</v>
      </c>
      <c r="F241" t="s">
        <v>1657</v>
      </c>
      <c r="G241" t="s">
        <v>1658</v>
      </c>
      <c r="H241" t="s">
        <v>1659</v>
      </c>
      <c r="I241" t="s">
        <v>1660</v>
      </c>
      <c r="J241" t="s">
        <v>1661</v>
      </c>
      <c r="K241">
        <v>0.73360000000000003</v>
      </c>
      <c r="L241">
        <v>0.74509999999999998</v>
      </c>
      <c r="M241">
        <v>0.59050000000000002</v>
      </c>
      <c r="N241">
        <v>0.68559999999999999</v>
      </c>
      <c r="O241">
        <v>0.91320000000000001</v>
      </c>
      <c r="P241" t="s">
        <v>1662</v>
      </c>
      <c r="R241" t="s">
        <v>1661</v>
      </c>
      <c r="S241">
        <v>0.73360000000000003</v>
      </c>
      <c r="T241">
        <f>K241-S241</f>
        <v>0</v>
      </c>
      <c r="U241"/>
    </row>
    <row r="242" spans="1:21" hidden="1" x14ac:dyDescent="0.2">
      <c r="A242">
        <v>240</v>
      </c>
      <c r="B242">
        <v>578</v>
      </c>
      <c r="C242" t="s">
        <v>16</v>
      </c>
      <c r="D242" t="s">
        <v>17</v>
      </c>
      <c r="E242" t="s">
        <v>1663</v>
      </c>
      <c r="F242" t="s">
        <v>1664</v>
      </c>
      <c r="G242" t="s">
        <v>1665</v>
      </c>
      <c r="H242" t="s">
        <v>1666</v>
      </c>
      <c r="I242" t="s">
        <v>1667</v>
      </c>
      <c r="J242" t="s">
        <v>1668</v>
      </c>
      <c r="K242">
        <v>0.74829999999999997</v>
      </c>
      <c r="L242">
        <v>0.67610000000000003</v>
      </c>
      <c r="M242">
        <v>0.57389999999999997</v>
      </c>
      <c r="N242">
        <v>0.84</v>
      </c>
      <c r="O242">
        <v>0.9032</v>
      </c>
      <c r="P242" t="s">
        <v>1669</v>
      </c>
      <c r="R242" t="s">
        <v>1668</v>
      </c>
      <c r="S242">
        <v>0.74829999999999997</v>
      </c>
      <c r="T242">
        <f>K242-S242</f>
        <v>0</v>
      </c>
      <c r="U242"/>
    </row>
    <row r="243" spans="1:21" x14ac:dyDescent="0.2">
      <c r="A243">
        <v>923</v>
      </c>
      <c r="B243">
        <v>1617</v>
      </c>
      <c r="C243" t="s">
        <v>16</v>
      </c>
      <c r="D243" t="s">
        <v>17</v>
      </c>
      <c r="E243" t="s">
        <v>6338</v>
      </c>
      <c r="F243" t="s">
        <v>6339</v>
      </c>
      <c r="G243" t="s">
        <v>6340</v>
      </c>
      <c r="H243" t="s">
        <v>6341</v>
      </c>
      <c r="I243" t="s">
        <v>6342</v>
      </c>
      <c r="J243" t="s">
        <v>6343</v>
      </c>
      <c r="K243">
        <v>0.46820000000000001</v>
      </c>
      <c r="L243">
        <v>0.42549999999999999</v>
      </c>
      <c r="M243">
        <v>0.2452</v>
      </c>
      <c r="N243">
        <v>0.42709999999999998</v>
      </c>
      <c r="O243">
        <v>0.7752</v>
      </c>
      <c r="P243" t="s">
        <v>6344</v>
      </c>
      <c r="R243" t="s">
        <v>6710</v>
      </c>
      <c r="S243">
        <v>0.54320000000000002</v>
      </c>
      <c r="T243">
        <f>K243-S243</f>
        <v>-7.5000000000000011E-2</v>
      </c>
    </row>
    <row r="244" spans="1:21" hidden="1" x14ac:dyDescent="0.2">
      <c r="A244">
        <v>242</v>
      </c>
      <c r="B244">
        <v>582</v>
      </c>
      <c r="C244" t="s">
        <v>16</v>
      </c>
      <c r="D244" t="s">
        <v>17</v>
      </c>
      <c r="E244" t="s">
        <v>1677</v>
      </c>
      <c r="F244" t="s">
        <v>1678</v>
      </c>
      <c r="G244" t="s">
        <v>1679</v>
      </c>
      <c r="H244" t="s">
        <v>1680</v>
      </c>
      <c r="I244" t="s">
        <v>1681</v>
      </c>
      <c r="J244" t="s">
        <v>1682</v>
      </c>
      <c r="K244">
        <v>0.68340000000000001</v>
      </c>
      <c r="L244">
        <v>0.67959999999999998</v>
      </c>
      <c r="M244">
        <v>0.42699999999999999</v>
      </c>
      <c r="N244">
        <v>0.72609999999999997</v>
      </c>
      <c r="O244">
        <v>0.90080000000000005</v>
      </c>
      <c r="P244" t="s">
        <v>1683</v>
      </c>
      <c r="R244" t="s">
        <v>1682</v>
      </c>
      <c r="S244">
        <v>0.68340000000000001</v>
      </c>
      <c r="T244">
        <f>K244-S244</f>
        <v>0</v>
      </c>
      <c r="U244"/>
    </row>
    <row r="245" spans="1:21" hidden="1" x14ac:dyDescent="0.2">
      <c r="A245">
        <v>243</v>
      </c>
      <c r="B245">
        <v>586</v>
      </c>
      <c r="C245" t="s">
        <v>16</v>
      </c>
      <c r="D245" t="s">
        <v>17</v>
      </c>
      <c r="E245" t="s">
        <v>1684</v>
      </c>
      <c r="F245" t="s">
        <v>1685</v>
      </c>
      <c r="G245" t="s">
        <v>1686</v>
      </c>
      <c r="H245" t="s">
        <v>1687</v>
      </c>
      <c r="I245" t="s">
        <v>1688</v>
      </c>
      <c r="J245" t="s">
        <v>1689</v>
      </c>
      <c r="K245">
        <v>0.44979999999999998</v>
      </c>
      <c r="L245">
        <v>0.5333</v>
      </c>
      <c r="M245">
        <v>0.1009</v>
      </c>
      <c r="N245">
        <v>0.3372</v>
      </c>
      <c r="O245">
        <v>0.82769999999999999</v>
      </c>
      <c r="P245" t="s">
        <v>1690</v>
      </c>
      <c r="R245" t="s">
        <v>1689</v>
      </c>
      <c r="S245">
        <v>0.44979999999999998</v>
      </c>
      <c r="T245">
        <f>K245-S245</f>
        <v>0</v>
      </c>
      <c r="U245"/>
    </row>
    <row r="246" spans="1:21" hidden="1" x14ac:dyDescent="0.2">
      <c r="A246">
        <v>244</v>
      </c>
      <c r="B246">
        <v>587</v>
      </c>
      <c r="C246" t="s">
        <v>16</v>
      </c>
      <c r="D246" t="s">
        <v>17</v>
      </c>
      <c r="E246" t="s">
        <v>1691</v>
      </c>
      <c r="F246" t="s">
        <v>1692</v>
      </c>
      <c r="G246" t="s">
        <v>1693</v>
      </c>
      <c r="H246" t="s">
        <v>1694</v>
      </c>
      <c r="I246" t="s">
        <v>1695</v>
      </c>
      <c r="J246" t="s">
        <v>1695</v>
      </c>
      <c r="K246">
        <v>0.99990000000000001</v>
      </c>
      <c r="L246">
        <v>1</v>
      </c>
      <c r="M246">
        <v>1</v>
      </c>
      <c r="N246">
        <v>0.99970000000000003</v>
      </c>
      <c r="O246">
        <v>1</v>
      </c>
      <c r="P246" t="s">
        <v>1696</v>
      </c>
      <c r="R246" t="s">
        <v>1695</v>
      </c>
      <c r="S246">
        <v>0.99990000000000001</v>
      </c>
      <c r="T246">
        <f>K246-S246</f>
        <v>0</v>
      </c>
      <c r="U246"/>
    </row>
    <row r="247" spans="1:21" x14ac:dyDescent="0.2">
      <c r="A247">
        <v>107</v>
      </c>
      <c r="B247">
        <v>282</v>
      </c>
      <c r="C247" t="s">
        <v>16</v>
      </c>
      <c r="D247" t="s">
        <v>17</v>
      </c>
      <c r="E247" t="s">
        <v>750</v>
      </c>
      <c r="F247" t="s">
        <v>751</v>
      </c>
      <c r="G247" t="s">
        <v>752</v>
      </c>
      <c r="H247" t="s">
        <v>753</v>
      </c>
      <c r="I247" t="s">
        <v>754</v>
      </c>
      <c r="J247" t="s">
        <v>755</v>
      </c>
      <c r="K247">
        <v>0.50590000000000002</v>
      </c>
      <c r="L247">
        <v>0.45900000000000002</v>
      </c>
      <c r="M247">
        <v>0.23100000000000001</v>
      </c>
      <c r="N247">
        <v>0.496</v>
      </c>
      <c r="O247">
        <v>0.8377</v>
      </c>
      <c r="P247" t="s">
        <v>756</v>
      </c>
      <c r="R247" t="s">
        <v>6508</v>
      </c>
      <c r="S247">
        <v>0.58089999999999997</v>
      </c>
      <c r="T247">
        <f>K247-S247</f>
        <v>-7.4999999999999956E-2</v>
      </c>
    </row>
    <row r="248" spans="1:21" hidden="1" x14ac:dyDescent="0.2">
      <c r="A248">
        <v>246</v>
      </c>
      <c r="B248">
        <v>592</v>
      </c>
      <c r="C248" t="s">
        <v>16</v>
      </c>
      <c r="D248" t="s">
        <v>17</v>
      </c>
      <c r="E248" t="s">
        <v>1704</v>
      </c>
      <c r="F248" t="s">
        <v>1705</v>
      </c>
      <c r="G248" t="s">
        <v>1706</v>
      </c>
      <c r="H248" t="s">
        <v>1707</v>
      </c>
      <c r="I248" t="s">
        <v>1708</v>
      </c>
      <c r="J248" t="s">
        <v>1708</v>
      </c>
      <c r="K248">
        <v>1</v>
      </c>
      <c r="L248">
        <v>1</v>
      </c>
      <c r="M248">
        <v>1</v>
      </c>
      <c r="N248">
        <v>1</v>
      </c>
      <c r="O248">
        <v>1</v>
      </c>
      <c r="P248" t="s">
        <v>1709</v>
      </c>
      <c r="R248" t="s">
        <v>1708</v>
      </c>
      <c r="S248">
        <v>1</v>
      </c>
      <c r="T248">
        <f>K248-S248</f>
        <v>0</v>
      </c>
      <c r="U248"/>
    </row>
    <row r="249" spans="1:21" hidden="1" x14ac:dyDescent="0.2">
      <c r="A249">
        <v>247</v>
      </c>
      <c r="B249">
        <v>593</v>
      </c>
      <c r="C249" t="s">
        <v>16</v>
      </c>
      <c r="D249" t="s">
        <v>17</v>
      </c>
      <c r="E249" t="s">
        <v>1710</v>
      </c>
      <c r="F249" t="s">
        <v>1711</v>
      </c>
      <c r="G249" t="s">
        <v>1712</v>
      </c>
      <c r="H249" t="s">
        <v>1713</v>
      </c>
      <c r="I249" t="s">
        <v>1714</v>
      </c>
      <c r="J249" t="s">
        <v>1715</v>
      </c>
      <c r="K249">
        <v>0.60970000000000002</v>
      </c>
      <c r="L249">
        <v>0.49320000000000003</v>
      </c>
      <c r="M249">
        <v>0.3483</v>
      </c>
      <c r="N249">
        <v>0.71089999999999998</v>
      </c>
      <c r="O249">
        <v>0.88649999999999995</v>
      </c>
      <c r="P249" t="s">
        <v>1716</v>
      </c>
      <c r="R249" t="s">
        <v>1715</v>
      </c>
      <c r="S249">
        <v>0.60970000000000002</v>
      </c>
      <c r="T249">
        <f>K249-S249</f>
        <v>0</v>
      </c>
      <c r="U249"/>
    </row>
    <row r="250" spans="1:21" x14ac:dyDescent="0.2">
      <c r="A250">
        <v>253</v>
      </c>
      <c r="B250">
        <v>605</v>
      </c>
      <c r="C250" t="s">
        <v>16</v>
      </c>
      <c r="D250" t="s">
        <v>17</v>
      </c>
      <c r="E250" t="s">
        <v>1752</v>
      </c>
      <c r="F250" t="s">
        <v>1753</v>
      </c>
      <c r="G250" t="s">
        <v>1754</v>
      </c>
      <c r="H250" t="s">
        <v>1755</v>
      </c>
      <c r="I250" t="s">
        <v>1756</v>
      </c>
      <c r="J250" t="s">
        <v>1757</v>
      </c>
      <c r="K250">
        <v>0.55700000000000005</v>
      </c>
      <c r="L250">
        <v>0.5</v>
      </c>
      <c r="M250">
        <v>0.3911</v>
      </c>
      <c r="N250">
        <v>0.51259999999999994</v>
      </c>
      <c r="O250">
        <v>0.82450000000000001</v>
      </c>
      <c r="P250" t="s">
        <v>1758</v>
      </c>
      <c r="R250" t="s">
        <v>6543</v>
      </c>
      <c r="S250">
        <v>0.63009999999999999</v>
      </c>
      <c r="T250">
        <f>K250-S250</f>
        <v>-7.3099999999999943E-2</v>
      </c>
    </row>
    <row r="251" spans="1:21" hidden="1" x14ac:dyDescent="0.2">
      <c r="A251">
        <v>249</v>
      </c>
      <c r="B251">
        <v>597</v>
      </c>
      <c r="C251" t="s">
        <v>16</v>
      </c>
      <c r="D251" t="s">
        <v>17</v>
      </c>
      <c r="E251" t="s">
        <v>1724</v>
      </c>
      <c r="F251" t="s">
        <v>1725</v>
      </c>
      <c r="G251" t="s">
        <v>1726</v>
      </c>
      <c r="H251" t="s">
        <v>1727</v>
      </c>
      <c r="I251" t="s">
        <v>1728</v>
      </c>
      <c r="J251" t="s">
        <v>1729</v>
      </c>
      <c r="K251">
        <v>0.76</v>
      </c>
      <c r="L251">
        <v>0.77969999999999995</v>
      </c>
      <c r="M251">
        <v>0.50470000000000004</v>
      </c>
      <c r="N251">
        <v>0.82230000000000003</v>
      </c>
      <c r="O251">
        <v>0.93340000000000001</v>
      </c>
      <c r="P251" t="s">
        <v>1730</v>
      </c>
      <c r="R251" t="s">
        <v>1729</v>
      </c>
      <c r="S251">
        <v>0.76</v>
      </c>
      <c r="T251">
        <f>K251-S251</f>
        <v>0</v>
      </c>
      <c r="U251"/>
    </row>
    <row r="252" spans="1:21" hidden="1" x14ac:dyDescent="0.2">
      <c r="A252">
        <v>250</v>
      </c>
      <c r="B252">
        <v>599</v>
      </c>
      <c r="C252" t="s">
        <v>16</v>
      </c>
      <c r="D252" t="s">
        <v>17</v>
      </c>
      <c r="E252" t="s">
        <v>1731</v>
      </c>
      <c r="F252" t="s">
        <v>1732</v>
      </c>
      <c r="G252" t="s">
        <v>1733</v>
      </c>
      <c r="H252" t="s">
        <v>1734</v>
      </c>
      <c r="I252" t="s">
        <v>1735</v>
      </c>
      <c r="J252" t="s">
        <v>1736</v>
      </c>
      <c r="K252">
        <v>0.72140000000000004</v>
      </c>
      <c r="L252">
        <v>0.70179999999999998</v>
      </c>
      <c r="M252">
        <v>0.57640000000000002</v>
      </c>
      <c r="N252">
        <v>0.71840000000000004</v>
      </c>
      <c r="O252">
        <v>0.88900000000000001</v>
      </c>
      <c r="P252" t="s">
        <v>1737</v>
      </c>
      <c r="R252" t="s">
        <v>1736</v>
      </c>
      <c r="S252">
        <v>0.72140000000000004</v>
      </c>
      <c r="T252">
        <f>K252-S252</f>
        <v>0</v>
      </c>
      <c r="U252"/>
    </row>
    <row r="253" spans="1:21" x14ac:dyDescent="0.2">
      <c r="A253">
        <v>187</v>
      </c>
      <c r="B253">
        <v>475</v>
      </c>
      <c r="C253" t="s">
        <v>16</v>
      </c>
      <c r="D253" t="s">
        <v>17</v>
      </c>
      <c r="E253" t="s">
        <v>1302</v>
      </c>
      <c r="F253" t="s">
        <v>1303</v>
      </c>
      <c r="G253" t="s">
        <v>1304</v>
      </c>
      <c r="H253" t="s">
        <v>1305</v>
      </c>
      <c r="I253" t="s">
        <v>1306</v>
      </c>
      <c r="J253" t="s">
        <v>1307</v>
      </c>
      <c r="K253">
        <v>0.92879999999999996</v>
      </c>
      <c r="L253">
        <v>0.94120000000000004</v>
      </c>
      <c r="M253">
        <v>0.80030000000000001</v>
      </c>
      <c r="N253">
        <v>0.99150000000000005</v>
      </c>
      <c r="O253">
        <v>0.98240000000000005</v>
      </c>
      <c r="P253" t="s">
        <v>1308</v>
      </c>
      <c r="R253" t="s">
        <v>1306</v>
      </c>
      <c r="S253">
        <v>1</v>
      </c>
      <c r="T253">
        <f>K253-S253</f>
        <v>-7.1200000000000041E-2</v>
      </c>
    </row>
    <row r="254" spans="1:21" hidden="1" x14ac:dyDescent="0.2">
      <c r="A254">
        <v>252</v>
      </c>
      <c r="B254">
        <v>602</v>
      </c>
      <c r="C254" t="s">
        <v>16</v>
      </c>
      <c r="D254" t="s">
        <v>17</v>
      </c>
      <c r="E254" t="s">
        <v>1745</v>
      </c>
      <c r="F254" t="s">
        <v>1746</v>
      </c>
      <c r="G254" t="s">
        <v>1747</v>
      </c>
      <c r="H254" t="s">
        <v>1748</v>
      </c>
      <c r="I254" t="s">
        <v>1749</v>
      </c>
      <c r="J254" t="s">
        <v>1750</v>
      </c>
      <c r="K254">
        <v>0.68559999999999999</v>
      </c>
      <c r="L254">
        <v>0.64790000000000003</v>
      </c>
      <c r="M254">
        <v>0.44379999999999997</v>
      </c>
      <c r="N254">
        <v>0.76829999999999998</v>
      </c>
      <c r="O254">
        <v>0.88229999999999997</v>
      </c>
      <c r="P254" t="s">
        <v>1751</v>
      </c>
      <c r="R254" t="s">
        <v>1750</v>
      </c>
      <c r="S254">
        <v>0.68559999999999999</v>
      </c>
      <c r="T254">
        <f>K254-S254</f>
        <v>0</v>
      </c>
      <c r="U254"/>
    </row>
    <row r="255" spans="1:21" x14ac:dyDescent="0.2">
      <c r="A255">
        <v>346</v>
      </c>
      <c r="B255">
        <v>785</v>
      </c>
      <c r="C255" t="s">
        <v>16</v>
      </c>
      <c r="D255" t="s">
        <v>17</v>
      </c>
      <c r="E255" t="s">
        <v>2390</v>
      </c>
      <c r="F255" t="s">
        <v>2391</v>
      </c>
      <c r="G255" t="s">
        <v>2392</v>
      </c>
      <c r="H255" t="s">
        <v>2393</v>
      </c>
      <c r="I255" t="s">
        <v>2394</v>
      </c>
      <c r="J255" t="s">
        <v>2395</v>
      </c>
      <c r="K255">
        <v>0.56420000000000003</v>
      </c>
      <c r="L255">
        <v>0.51719999999999999</v>
      </c>
      <c r="M255">
        <v>0.31840000000000002</v>
      </c>
      <c r="N255">
        <v>0.58460000000000001</v>
      </c>
      <c r="O255">
        <v>0.8367</v>
      </c>
      <c r="P255" t="s">
        <v>2396</v>
      </c>
      <c r="R255" t="s">
        <v>6560</v>
      </c>
      <c r="S255">
        <v>0.6351</v>
      </c>
      <c r="T255">
        <f>K255-S255</f>
        <v>-7.0899999999999963E-2</v>
      </c>
    </row>
    <row r="256" spans="1:21" hidden="1" x14ac:dyDescent="0.2">
      <c r="A256">
        <v>254</v>
      </c>
      <c r="B256">
        <v>606</v>
      </c>
      <c r="C256" t="s">
        <v>16</v>
      </c>
      <c r="D256" t="s">
        <v>17</v>
      </c>
      <c r="E256" t="s">
        <v>1759</v>
      </c>
      <c r="F256" t="s">
        <v>1760</v>
      </c>
      <c r="G256" t="s">
        <v>1761</v>
      </c>
      <c r="H256" t="s">
        <v>1762</v>
      </c>
      <c r="I256" t="s">
        <v>1763</v>
      </c>
      <c r="J256" t="s">
        <v>1764</v>
      </c>
      <c r="K256">
        <v>0.9526</v>
      </c>
      <c r="L256">
        <v>1</v>
      </c>
      <c r="M256">
        <v>0.86839999999999995</v>
      </c>
      <c r="N256">
        <v>0.97570000000000001</v>
      </c>
      <c r="O256">
        <v>0.96650000000000003</v>
      </c>
      <c r="P256" t="s">
        <v>1765</v>
      </c>
      <c r="R256" t="s">
        <v>1764</v>
      </c>
      <c r="S256">
        <v>0.9526</v>
      </c>
      <c r="T256">
        <f>K256-S256</f>
        <v>0</v>
      </c>
      <c r="U256"/>
    </row>
    <row r="257" spans="1:21" hidden="1" x14ac:dyDescent="0.2">
      <c r="A257">
        <v>255</v>
      </c>
      <c r="B257">
        <v>607</v>
      </c>
      <c r="C257" t="s">
        <v>16</v>
      </c>
      <c r="D257" t="s">
        <v>17</v>
      </c>
      <c r="E257" t="s">
        <v>1766</v>
      </c>
      <c r="F257" t="s">
        <v>1767</v>
      </c>
      <c r="G257" t="s">
        <v>1768</v>
      </c>
      <c r="H257" t="s">
        <v>1769</v>
      </c>
      <c r="I257" t="s">
        <v>1770</v>
      </c>
      <c r="J257" t="s">
        <v>1771</v>
      </c>
      <c r="K257">
        <v>0.69020000000000004</v>
      </c>
      <c r="L257">
        <v>0.74070000000000003</v>
      </c>
      <c r="M257">
        <v>0.44109999999999999</v>
      </c>
      <c r="N257">
        <v>0.65810000000000002</v>
      </c>
      <c r="O257">
        <v>0.92079999999999995</v>
      </c>
      <c r="P257" t="s">
        <v>1772</v>
      </c>
      <c r="R257" t="s">
        <v>1771</v>
      </c>
      <c r="S257">
        <v>0.69020000000000004</v>
      </c>
      <c r="T257">
        <f>K257-S257</f>
        <v>0</v>
      </c>
      <c r="U257"/>
    </row>
    <row r="258" spans="1:21" x14ac:dyDescent="0.2">
      <c r="A258">
        <v>148</v>
      </c>
      <c r="B258">
        <v>395</v>
      </c>
      <c r="C258" t="s">
        <v>16</v>
      </c>
      <c r="D258" t="s">
        <v>17</v>
      </c>
      <c r="E258" t="s">
        <v>1033</v>
      </c>
      <c r="F258" t="s">
        <v>1034</v>
      </c>
      <c r="G258" t="s">
        <v>1035</v>
      </c>
      <c r="H258" t="s">
        <v>1036</v>
      </c>
      <c r="I258" t="s">
        <v>1037</v>
      </c>
      <c r="J258" t="s">
        <v>1038</v>
      </c>
      <c r="K258">
        <v>0.89180000000000004</v>
      </c>
      <c r="L258">
        <v>0.94589999999999996</v>
      </c>
      <c r="M258">
        <v>0.76759999999999995</v>
      </c>
      <c r="N258">
        <v>0.89459999999999995</v>
      </c>
      <c r="O258">
        <v>0.95899999999999996</v>
      </c>
      <c r="P258" t="s">
        <v>1039</v>
      </c>
      <c r="R258" t="s">
        <v>6523</v>
      </c>
      <c r="S258">
        <v>0.95820000000000005</v>
      </c>
      <c r="T258">
        <f>K258-S258</f>
        <v>-6.6400000000000015E-2</v>
      </c>
    </row>
    <row r="259" spans="1:21" hidden="1" x14ac:dyDescent="0.2">
      <c r="A259">
        <v>257</v>
      </c>
      <c r="B259">
        <v>610</v>
      </c>
      <c r="C259" t="s">
        <v>16</v>
      </c>
      <c r="D259" t="s">
        <v>17</v>
      </c>
      <c r="E259" t="s">
        <v>1780</v>
      </c>
      <c r="F259" t="s">
        <v>1781</v>
      </c>
      <c r="G259" t="s">
        <v>1782</v>
      </c>
      <c r="H259" t="s">
        <v>1783</v>
      </c>
      <c r="I259" t="s">
        <v>1784</v>
      </c>
      <c r="J259" t="s">
        <v>1785</v>
      </c>
      <c r="K259">
        <v>0.56120000000000003</v>
      </c>
      <c r="L259">
        <v>0.59260000000000002</v>
      </c>
      <c r="M259">
        <v>0.30819999999999997</v>
      </c>
      <c r="N259">
        <v>0.4985</v>
      </c>
      <c r="O259">
        <v>0.84530000000000005</v>
      </c>
      <c r="P259" t="s">
        <v>1786</v>
      </c>
      <c r="R259" t="s">
        <v>1785</v>
      </c>
      <c r="S259">
        <v>0.56120000000000003</v>
      </c>
      <c r="T259">
        <f>K259-S259</f>
        <v>0</v>
      </c>
      <c r="U259"/>
    </row>
    <row r="260" spans="1:21" hidden="1" x14ac:dyDescent="0.2">
      <c r="A260">
        <v>258</v>
      </c>
      <c r="B260">
        <v>611</v>
      </c>
      <c r="C260" t="s">
        <v>16</v>
      </c>
      <c r="D260" t="s">
        <v>17</v>
      </c>
      <c r="E260" t="s">
        <v>1787</v>
      </c>
      <c r="F260" t="s">
        <v>1788</v>
      </c>
      <c r="G260" t="s">
        <v>1789</v>
      </c>
      <c r="H260" t="s">
        <v>1790</v>
      </c>
      <c r="I260" t="s">
        <v>1791</v>
      </c>
      <c r="J260" t="s">
        <v>1792</v>
      </c>
      <c r="K260">
        <v>0.6966</v>
      </c>
      <c r="L260">
        <v>0.66</v>
      </c>
      <c r="M260">
        <v>0.54490000000000005</v>
      </c>
      <c r="N260">
        <v>0.69059999999999999</v>
      </c>
      <c r="O260">
        <v>0.89080000000000004</v>
      </c>
      <c r="P260" t="s">
        <v>1793</v>
      </c>
      <c r="R260" t="s">
        <v>1792</v>
      </c>
      <c r="S260">
        <v>0.6966</v>
      </c>
      <c r="T260">
        <f>K260-S260</f>
        <v>0</v>
      </c>
      <c r="U260"/>
    </row>
    <row r="261" spans="1:21" hidden="1" x14ac:dyDescent="0.2">
      <c r="A261">
        <v>259</v>
      </c>
      <c r="B261">
        <v>613</v>
      </c>
      <c r="C261" t="s">
        <v>16</v>
      </c>
      <c r="D261" t="s">
        <v>17</v>
      </c>
      <c r="E261" t="s">
        <v>1794</v>
      </c>
      <c r="F261" t="s">
        <v>1795</v>
      </c>
      <c r="G261" t="s">
        <v>1796</v>
      </c>
      <c r="H261" t="s">
        <v>1797</v>
      </c>
      <c r="I261" t="s">
        <v>1798</v>
      </c>
      <c r="J261" t="s">
        <v>1799</v>
      </c>
      <c r="K261">
        <v>0.54059999999999997</v>
      </c>
      <c r="L261">
        <v>0.57850000000000001</v>
      </c>
      <c r="M261">
        <v>0.2442</v>
      </c>
      <c r="N261">
        <v>0.51370000000000005</v>
      </c>
      <c r="O261">
        <v>0.82599999999999996</v>
      </c>
      <c r="P261" t="s">
        <v>1800</v>
      </c>
      <c r="R261" t="s">
        <v>1799</v>
      </c>
      <c r="S261">
        <v>0.54059999999999997</v>
      </c>
      <c r="T261">
        <f>K261-S261</f>
        <v>0</v>
      </c>
      <c r="U261"/>
    </row>
    <row r="262" spans="1:21" hidden="1" x14ac:dyDescent="0.2">
      <c r="A262">
        <v>260</v>
      </c>
      <c r="B262">
        <v>615</v>
      </c>
      <c r="C262" t="s">
        <v>16</v>
      </c>
      <c r="D262" t="s">
        <v>17</v>
      </c>
      <c r="E262" t="s">
        <v>1801</v>
      </c>
      <c r="F262" t="s">
        <v>1802</v>
      </c>
      <c r="G262" t="s">
        <v>1803</v>
      </c>
      <c r="H262" t="s">
        <v>1804</v>
      </c>
      <c r="I262" t="s">
        <v>1805</v>
      </c>
      <c r="J262" t="s">
        <v>1806</v>
      </c>
      <c r="K262">
        <v>0.49909999999999999</v>
      </c>
      <c r="L262">
        <v>0.52629999999999999</v>
      </c>
      <c r="M262">
        <v>0.19689999999999999</v>
      </c>
      <c r="N262">
        <v>0.40600000000000003</v>
      </c>
      <c r="O262">
        <v>0.86719999999999997</v>
      </c>
      <c r="P262" t="s">
        <v>1807</v>
      </c>
      <c r="R262" t="s">
        <v>1806</v>
      </c>
      <c r="S262">
        <v>0.49909999999999999</v>
      </c>
      <c r="T262">
        <f>K262-S262</f>
        <v>0</v>
      </c>
      <c r="U262"/>
    </row>
    <row r="263" spans="1:21" hidden="1" x14ac:dyDescent="0.2">
      <c r="A263">
        <v>261</v>
      </c>
      <c r="B263">
        <v>616</v>
      </c>
      <c r="C263" t="s">
        <v>16</v>
      </c>
      <c r="D263" t="s">
        <v>17</v>
      </c>
      <c r="E263" t="s">
        <v>1808</v>
      </c>
      <c r="F263" t="s">
        <v>1809</v>
      </c>
      <c r="G263" t="s">
        <v>1810</v>
      </c>
      <c r="H263" t="s">
        <v>1811</v>
      </c>
      <c r="I263" t="s">
        <v>1812</v>
      </c>
      <c r="J263" t="s">
        <v>1813</v>
      </c>
      <c r="K263">
        <v>0.64570000000000005</v>
      </c>
      <c r="L263">
        <v>0.57579999999999998</v>
      </c>
      <c r="M263">
        <v>0.41149999999999998</v>
      </c>
      <c r="N263">
        <v>0.73880000000000001</v>
      </c>
      <c r="O263">
        <v>0.85680000000000001</v>
      </c>
      <c r="P263" t="s">
        <v>1814</v>
      </c>
      <c r="R263" t="s">
        <v>1813</v>
      </c>
      <c r="S263">
        <v>0.64570000000000005</v>
      </c>
      <c r="T263">
        <f>K263-S263</f>
        <v>0</v>
      </c>
      <c r="U263"/>
    </row>
    <row r="264" spans="1:21" hidden="1" x14ac:dyDescent="0.2">
      <c r="A264">
        <v>262</v>
      </c>
      <c r="B264">
        <v>617</v>
      </c>
      <c r="C264" t="s">
        <v>16</v>
      </c>
      <c r="D264" t="s">
        <v>17</v>
      </c>
      <c r="E264" t="s">
        <v>1815</v>
      </c>
      <c r="F264" t="s">
        <v>1816</v>
      </c>
      <c r="G264" t="s">
        <v>1817</v>
      </c>
      <c r="H264" t="s">
        <v>1818</v>
      </c>
      <c r="I264" t="s">
        <v>1819</v>
      </c>
      <c r="J264" t="s">
        <v>1820</v>
      </c>
      <c r="K264">
        <v>0.83979999999999999</v>
      </c>
      <c r="L264">
        <v>0.81659999999999999</v>
      </c>
      <c r="M264">
        <v>0.66139999999999999</v>
      </c>
      <c r="N264">
        <v>0.94079999999999997</v>
      </c>
      <c r="O264">
        <v>0.94030000000000002</v>
      </c>
      <c r="P264" t="s">
        <v>1821</v>
      </c>
      <c r="R264" t="s">
        <v>1820</v>
      </c>
      <c r="S264">
        <v>0.83979999999999999</v>
      </c>
      <c r="T264">
        <f>K264-S264</f>
        <v>0</v>
      </c>
      <c r="U264"/>
    </row>
    <row r="265" spans="1:21" hidden="1" x14ac:dyDescent="0.2">
      <c r="A265">
        <v>263</v>
      </c>
      <c r="B265">
        <v>619</v>
      </c>
      <c r="C265" t="s">
        <v>16</v>
      </c>
      <c r="D265" t="s">
        <v>17</v>
      </c>
      <c r="E265" t="s">
        <v>1822</v>
      </c>
      <c r="F265" t="s">
        <v>1823</v>
      </c>
      <c r="G265" t="s">
        <v>1824</v>
      </c>
      <c r="H265" t="s">
        <v>1825</v>
      </c>
      <c r="I265" t="s">
        <v>1826</v>
      </c>
      <c r="J265" t="s">
        <v>1827</v>
      </c>
      <c r="K265">
        <v>0.59560000000000002</v>
      </c>
      <c r="L265">
        <v>0.55559999999999998</v>
      </c>
      <c r="M265">
        <v>0.34589999999999999</v>
      </c>
      <c r="N265">
        <v>0.60350000000000004</v>
      </c>
      <c r="O265">
        <v>0.87719999999999998</v>
      </c>
      <c r="P265" t="s">
        <v>1828</v>
      </c>
      <c r="R265" t="s">
        <v>1827</v>
      </c>
      <c r="S265">
        <v>0.59560000000000002</v>
      </c>
      <c r="T265">
        <f>K265-S265</f>
        <v>0</v>
      </c>
      <c r="U265"/>
    </row>
    <row r="266" spans="1:21" hidden="1" x14ac:dyDescent="0.2">
      <c r="A266">
        <v>264</v>
      </c>
      <c r="B266">
        <v>620</v>
      </c>
      <c r="C266" t="s">
        <v>16</v>
      </c>
      <c r="D266" t="s">
        <v>17</v>
      </c>
      <c r="E266" t="s">
        <v>1829</v>
      </c>
      <c r="F266" t="s">
        <v>1830</v>
      </c>
      <c r="G266" t="s">
        <v>1831</v>
      </c>
      <c r="H266" t="s">
        <v>1832</v>
      </c>
      <c r="I266" t="s">
        <v>1833</v>
      </c>
      <c r="J266" t="s">
        <v>1833</v>
      </c>
      <c r="K266">
        <v>1</v>
      </c>
      <c r="L266">
        <v>1</v>
      </c>
      <c r="M266">
        <v>1</v>
      </c>
      <c r="N266">
        <v>1</v>
      </c>
      <c r="O266">
        <v>1</v>
      </c>
      <c r="P266" t="s">
        <v>1834</v>
      </c>
      <c r="R266" t="s">
        <v>1833</v>
      </c>
      <c r="S266">
        <v>1</v>
      </c>
      <c r="T266">
        <f>K266-S266</f>
        <v>0</v>
      </c>
      <c r="U266"/>
    </row>
    <row r="267" spans="1:21" hidden="1" x14ac:dyDescent="0.2">
      <c r="A267">
        <v>265</v>
      </c>
      <c r="B267">
        <v>621</v>
      </c>
      <c r="C267" t="s">
        <v>16</v>
      </c>
      <c r="D267" t="s">
        <v>17</v>
      </c>
      <c r="E267" t="s">
        <v>1835</v>
      </c>
      <c r="F267" t="s">
        <v>1836</v>
      </c>
      <c r="G267" t="s">
        <v>1837</v>
      </c>
      <c r="H267" t="s">
        <v>1838</v>
      </c>
      <c r="I267" t="s">
        <v>1839</v>
      </c>
      <c r="J267" t="s">
        <v>1840</v>
      </c>
      <c r="K267">
        <v>0.92620000000000002</v>
      </c>
      <c r="L267">
        <v>0.9385</v>
      </c>
      <c r="M267">
        <v>0.87609999999999999</v>
      </c>
      <c r="N267">
        <v>0.91500000000000004</v>
      </c>
      <c r="O267">
        <v>0.97499999999999998</v>
      </c>
      <c r="P267" t="s">
        <v>1841</v>
      </c>
      <c r="R267" t="s">
        <v>1840</v>
      </c>
      <c r="S267">
        <v>0.92620000000000002</v>
      </c>
      <c r="T267">
        <f>K267-S267</f>
        <v>0</v>
      </c>
      <c r="U267"/>
    </row>
    <row r="268" spans="1:21" x14ac:dyDescent="0.2">
      <c r="A268">
        <v>682</v>
      </c>
      <c r="B268">
        <v>1282</v>
      </c>
      <c r="C268" t="s">
        <v>16</v>
      </c>
      <c r="D268" t="s">
        <v>17</v>
      </c>
      <c r="E268" t="s">
        <v>4691</v>
      </c>
      <c r="F268" t="s">
        <v>4692</v>
      </c>
      <c r="G268" t="s">
        <v>4693</v>
      </c>
      <c r="H268" t="s">
        <v>4694</v>
      </c>
      <c r="I268" t="s">
        <v>4695</v>
      </c>
      <c r="J268" t="s">
        <v>4696</v>
      </c>
      <c r="K268">
        <v>0.27100000000000002</v>
      </c>
      <c r="L268">
        <v>0.3014</v>
      </c>
      <c r="M268">
        <v>0</v>
      </c>
      <c r="N268">
        <v>6.1199999999999997E-2</v>
      </c>
      <c r="O268">
        <v>0.72130000000000005</v>
      </c>
      <c r="P268" t="s">
        <v>4697</v>
      </c>
      <c r="R268" t="s">
        <v>6650</v>
      </c>
      <c r="S268">
        <v>0.3352</v>
      </c>
      <c r="T268">
        <f>K268-S268</f>
        <v>-6.4199999999999979E-2</v>
      </c>
    </row>
    <row r="269" spans="1:21" hidden="1" x14ac:dyDescent="0.2">
      <c r="A269">
        <v>267</v>
      </c>
      <c r="B269">
        <v>623</v>
      </c>
      <c r="C269" t="s">
        <v>16</v>
      </c>
      <c r="D269" t="s">
        <v>17</v>
      </c>
      <c r="E269" t="s">
        <v>1849</v>
      </c>
      <c r="F269" t="s">
        <v>1850</v>
      </c>
      <c r="G269" t="s">
        <v>1851</v>
      </c>
      <c r="H269" t="s">
        <v>1852</v>
      </c>
      <c r="I269" t="s">
        <v>1853</v>
      </c>
      <c r="J269" t="s">
        <v>1854</v>
      </c>
      <c r="K269">
        <v>0.3054</v>
      </c>
      <c r="L269">
        <v>0.30509999999999998</v>
      </c>
      <c r="M269">
        <v>0</v>
      </c>
      <c r="N269">
        <v>0.17150000000000001</v>
      </c>
      <c r="O269">
        <v>0.745</v>
      </c>
      <c r="P269" t="s">
        <v>1855</v>
      </c>
      <c r="R269" t="s">
        <v>1854</v>
      </c>
      <c r="S269">
        <v>0.3054</v>
      </c>
      <c r="T269">
        <f>K269-S269</f>
        <v>0</v>
      </c>
      <c r="U269"/>
    </row>
    <row r="270" spans="1:21" x14ac:dyDescent="0.2">
      <c r="A270">
        <v>534</v>
      </c>
      <c r="B270">
        <v>1081</v>
      </c>
      <c r="C270" t="s">
        <v>16</v>
      </c>
      <c r="D270" t="s">
        <v>17</v>
      </c>
      <c r="E270" t="s">
        <v>3672</v>
      </c>
      <c r="F270" t="s">
        <v>3673</v>
      </c>
      <c r="G270" t="s">
        <v>3674</v>
      </c>
      <c r="H270" t="s">
        <v>3675</v>
      </c>
      <c r="I270" t="s">
        <v>3676</v>
      </c>
      <c r="J270" t="s">
        <v>3677</v>
      </c>
      <c r="K270">
        <v>0.19289999999999999</v>
      </c>
      <c r="L270">
        <v>4.3499999999999997E-2</v>
      </c>
      <c r="M270">
        <v>0</v>
      </c>
      <c r="N270">
        <v>9.0899999999999995E-2</v>
      </c>
      <c r="O270">
        <v>0.63729999999999998</v>
      </c>
      <c r="P270" t="s">
        <v>3678</v>
      </c>
      <c r="R270" t="s">
        <v>6607</v>
      </c>
      <c r="S270">
        <v>0.25659999999999999</v>
      </c>
      <c r="T270">
        <f>K270-S270</f>
        <v>-6.3700000000000007E-2</v>
      </c>
    </row>
    <row r="271" spans="1:21" x14ac:dyDescent="0.2">
      <c r="A271">
        <v>29</v>
      </c>
      <c r="B271">
        <v>85</v>
      </c>
      <c r="C271" t="s">
        <v>16</v>
      </c>
      <c r="D271" t="s">
        <v>17</v>
      </c>
      <c r="E271" t="s">
        <v>215</v>
      </c>
      <c r="F271" t="s">
        <v>216</v>
      </c>
      <c r="G271" t="s">
        <v>217</v>
      </c>
      <c r="H271" t="s">
        <v>218</v>
      </c>
      <c r="I271" t="s">
        <v>219</v>
      </c>
      <c r="J271" t="s">
        <v>220</v>
      </c>
      <c r="K271">
        <v>0.6915</v>
      </c>
      <c r="L271">
        <v>0.66669999999999996</v>
      </c>
      <c r="M271">
        <v>0.45789999999999997</v>
      </c>
      <c r="N271">
        <v>0.70140000000000002</v>
      </c>
      <c r="O271">
        <v>0.94</v>
      </c>
      <c r="P271" t="s">
        <v>221</v>
      </c>
      <c r="R271" t="s">
        <v>6483</v>
      </c>
      <c r="S271">
        <v>0.752</v>
      </c>
      <c r="T271">
        <f>K271-S271</f>
        <v>-6.0499999999999998E-2</v>
      </c>
    </row>
    <row r="272" spans="1:21" hidden="1" x14ac:dyDescent="0.2">
      <c r="A272">
        <v>270</v>
      </c>
      <c r="B272">
        <v>628</v>
      </c>
      <c r="C272" t="s">
        <v>16</v>
      </c>
      <c r="D272" t="s">
        <v>17</v>
      </c>
      <c r="E272" t="s">
        <v>1870</v>
      </c>
      <c r="F272" t="s">
        <v>1871</v>
      </c>
      <c r="G272" t="s">
        <v>1872</v>
      </c>
      <c r="H272" t="s">
        <v>1873</v>
      </c>
      <c r="I272" t="s">
        <v>1874</v>
      </c>
      <c r="J272" t="s">
        <v>1874</v>
      </c>
      <c r="K272">
        <v>1</v>
      </c>
      <c r="L272">
        <v>1</v>
      </c>
      <c r="M272">
        <v>1</v>
      </c>
      <c r="N272">
        <v>1</v>
      </c>
      <c r="O272">
        <v>1</v>
      </c>
      <c r="P272" t="s">
        <v>1875</v>
      </c>
      <c r="R272" t="s">
        <v>1874</v>
      </c>
      <c r="S272">
        <v>1</v>
      </c>
      <c r="T272">
        <f>K272-S272</f>
        <v>0</v>
      </c>
      <c r="U272"/>
    </row>
    <row r="273" spans="1:21" x14ac:dyDescent="0.2">
      <c r="A273">
        <v>266</v>
      </c>
      <c r="B273">
        <v>622</v>
      </c>
      <c r="C273" t="s">
        <v>16</v>
      </c>
      <c r="D273" t="s">
        <v>17</v>
      </c>
      <c r="E273" t="s">
        <v>1842</v>
      </c>
      <c r="F273" t="s">
        <v>1843</v>
      </c>
      <c r="G273" t="s">
        <v>1844</v>
      </c>
      <c r="H273" t="s">
        <v>1845</v>
      </c>
      <c r="I273" t="s">
        <v>1846</v>
      </c>
      <c r="J273" t="s">
        <v>1847</v>
      </c>
      <c r="K273">
        <v>0.4919</v>
      </c>
      <c r="L273">
        <v>0.47149999999999997</v>
      </c>
      <c r="M273">
        <v>0.2334</v>
      </c>
      <c r="N273">
        <v>0.4471</v>
      </c>
      <c r="O273">
        <v>0.8155</v>
      </c>
      <c r="P273" t="s">
        <v>1848</v>
      </c>
      <c r="R273" t="s">
        <v>6545</v>
      </c>
      <c r="S273">
        <v>0.54890000000000005</v>
      </c>
      <c r="T273">
        <f>K273-S273</f>
        <v>-5.7000000000000051E-2</v>
      </c>
    </row>
    <row r="274" spans="1:21" hidden="1" x14ac:dyDescent="0.2">
      <c r="A274">
        <v>272</v>
      </c>
      <c r="B274">
        <v>631</v>
      </c>
      <c r="C274" t="s">
        <v>16</v>
      </c>
      <c r="D274" t="s">
        <v>17</v>
      </c>
      <c r="E274" t="s">
        <v>1883</v>
      </c>
      <c r="F274" t="s">
        <v>1884</v>
      </c>
      <c r="G274" t="s">
        <v>1885</v>
      </c>
      <c r="H274" t="s">
        <v>1886</v>
      </c>
      <c r="I274" t="s">
        <v>1887</v>
      </c>
      <c r="J274" t="s">
        <v>1888</v>
      </c>
      <c r="K274">
        <v>0.86409999999999998</v>
      </c>
      <c r="L274">
        <v>0.92</v>
      </c>
      <c r="M274">
        <v>0.73629999999999995</v>
      </c>
      <c r="N274">
        <v>0.85019999999999996</v>
      </c>
      <c r="O274">
        <v>0.95</v>
      </c>
      <c r="P274" t="s">
        <v>1889</v>
      </c>
      <c r="R274" t="s">
        <v>1888</v>
      </c>
      <c r="S274">
        <v>0.86409999999999998</v>
      </c>
      <c r="T274">
        <f>K274-S274</f>
        <v>0</v>
      </c>
      <c r="U274"/>
    </row>
    <row r="275" spans="1:21" x14ac:dyDescent="0.2">
      <c r="A275">
        <v>100</v>
      </c>
      <c r="B275">
        <v>270</v>
      </c>
      <c r="C275" t="s">
        <v>16</v>
      </c>
      <c r="D275" t="s">
        <v>17</v>
      </c>
      <c r="E275" t="s">
        <v>702</v>
      </c>
      <c r="F275" t="s">
        <v>703</v>
      </c>
      <c r="G275" t="s">
        <v>704</v>
      </c>
      <c r="H275" t="s">
        <v>705</v>
      </c>
      <c r="I275" t="s">
        <v>706</v>
      </c>
      <c r="J275" t="s">
        <v>707</v>
      </c>
      <c r="K275">
        <v>0.76739999999999997</v>
      </c>
      <c r="L275">
        <v>0.78120000000000001</v>
      </c>
      <c r="M275">
        <v>0.62709999999999999</v>
      </c>
      <c r="N275">
        <v>0.72989999999999999</v>
      </c>
      <c r="O275">
        <v>0.93120000000000003</v>
      </c>
      <c r="P275" t="s">
        <v>708</v>
      </c>
      <c r="R275" t="s">
        <v>6506</v>
      </c>
      <c r="S275">
        <v>0.82389999999999997</v>
      </c>
      <c r="T275">
        <f>K275-S275</f>
        <v>-5.6499999999999995E-2</v>
      </c>
    </row>
    <row r="276" spans="1:21" hidden="1" x14ac:dyDescent="0.2">
      <c r="A276">
        <v>274</v>
      </c>
      <c r="B276">
        <v>636</v>
      </c>
      <c r="C276" t="s">
        <v>16</v>
      </c>
      <c r="D276" t="s">
        <v>17</v>
      </c>
      <c r="E276" t="s">
        <v>1895</v>
      </c>
      <c r="F276" t="s">
        <v>1896</v>
      </c>
      <c r="G276" t="s">
        <v>1897</v>
      </c>
      <c r="H276" t="s">
        <v>1898</v>
      </c>
      <c r="I276" t="s">
        <v>1899</v>
      </c>
      <c r="J276" t="s">
        <v>1900</v>
      </c>
      <c r="K276">
        <v>0.87560000000000004</v>
      </c>
      <c r="L276">
        <v>0.93330000000000002</v>
      </c>
      <c r="M276">
        <v>0.75339999999999996</v>
      </c>
      <c r="N276">
        <v>0.85680000000000001</v>
      </c>
      <c r="O276">
        <v>0.95909999999999995</v>
      </c>
      <c r="P276" t="s">
        <v>1901</v>
      </c>
      <c r="R276" t="s">
        <v>1900</v>
      </c>
      <c r="S276">
        <v>0.87560000000000004</v>
      </c>
      <c r="T276">
        <f>K276-S276</f>
        <v>0</v>
      </c>
      <c r="U276"/>
    </row>
    <row r="277" spans="1:21" hidden="1" x14ac:dyDescent="0.2">
      <c r="A277">
        <v>275</v>
      </c>
      <c r="B277">
        <v>637</v>
      </c>
      <c r="C277" t="s">
        <v>16</v>
      </c>
      <c r="D277" t="s">
        <v>17</v>
      </c>
      <c r="E277" t="s">
        <v>1902</v>
      </c>
      <c r="F277" t="s">
        <v>1903</v>
      </c>
      <c r="G277" t="s">
        <v>1904</v>
      </c>
      <c r="H277" t="s">
        <v>1905</v>
      </c>
      <c r="I277" t="s">
        <v>1906</v>
      </c>
      <c r="J277" t="s">
        <v>1907</v>
      </c>
      <c r="K277">
        <v>0.90380000000000005</v>
      </c>
      <c r="L277">
        <v>0.9254</v>
      </c>
      <c r="M277">
        <v>0.82689999999999997</v>
      </c>
      <c r="N277">
        <v>0.90229999999999999</v>
      </c>
      <c r="O277">
        <v>0.96060000000000001</v>
      </c>
      <c r="P277" t="s">
        <v>1908</v>
      </c>
      <c r="R277" t="s">
        <v>1907</v>
      </c>
      <c r="S277">
        <v>0.90380000000000005</v>
      </c>
      <c r="T277">
        <f>K277-S277</f>
        <v>0</v>
      </c>
      <c r="U277"/>
    </row>
    <row r="278" spans="1:21" hidden="1" x14ac:dyDescent="0.2">
      <c r="A278">
        <v>276</v>
      </c>
      <c r="B278">
        <v>638</v>
      </c>
      <c r="C278" t="s">
        <v>16</v>
      </c>
      <c r="D278" t="s">
        <v>17</v>
      </c>
      <c r="E278" t="s">
        <v>1909</v>
      </c>
      <c r="F278" t="s">
        <v>1910</v>
      </c>
      <c r="G278" t="s">
        <v>1911</v>
      </c>
      <c r="H278" t="s">
        <v>1912</v>
      </c>
      <c r="I278" t="s">
        <v>1913</v>
      </c>
      <c r="J278" t="s">
        <v>1914</v>
      </c>
      <c r="K278">
        <v>0.629</v>
      </c>
      <c r="L278">
        <v>0.62860000000000005</v>
      </c>
      <c r="M278">
        <v>0.45119999999999999</v>
      </c>
      <c r="N278">
        <v>0.61609999999999998</v>
      </c>
      <c r="O278">
        <v>0.82020000000000004</v>
      </c>
      <c r="P278" t="s">
        <v>1915</v>
      </c>
      <c r="R278" t="s">
        <v>1914</v>
      </c>
      <c r="S278">
        <v>0.629</v>
      </c>
      <c r="T278">
        <f>K278-S278</f>
        <v>0</v>
      </c>
      <c r="U278"/>
    </row>
    <row r="279" spans="1:21" hidden="1" x14ac:dyDescent="0.2">
      <c r="A279">
        <v>277</v>
      </c>
      <c r="B279">
        <v>639</v>
      </c>
      <c r="C279" t="s">
        <v>16</v>
      </c>
      <c r="D279" t="s">
        <v>17</v>
      </c>
      <c r="E279" t="s">
        <v>1916</v>
      </c>
      <c r="F279" t="s">
        <v>1917</v>
      </c>
      <c r="G279" t="s">
        <v>1918</v>
      </c>
      <c r="H279" t="s">
        <v>1919</v>
      </c>
      <c r="I279" t="s">
        <v>1920</v>
      </c>
      <c r="J279" t="s">
        <v>1920</v>
      </c>
      <c r="K279">
        <v>1</v>
      </c>
      <c r="L279">
        <v>1</v>
      </c>
      <c r="M279">
        <v>1</v>
      </c>
      <c r="N279">
        <v>0.99980000000000002</v>
      </c>
      <c r="O279">
        <v>1</v>
      </c>
      <c r="P279" t="s">
        <v>1921</v>
      </c>
      <c r="R279" t="s">
        <v>1920</v>
      </c>
      <c r="S279">
        <v>1</v>
      </c>
      <c r="T279">
        <f>K279-S279</f>
        <v>0</v>
      </c>
      <c r="U279"/>
    </row>
    <row r="280" spans="1:21" hidden="1" x14ac:dyDescent="0.2">
      <c r="A280">
        <v>278</v>
      </c>
      <c r="B280">
        <v>644</v>
      </c>
      <c r="C280" t="s">
        <v>16</v>
      </c>
      <c r="D280" t="s">
        <v>17</v>
      </c>
      <c r="E280" t="s">
        <v>1922</v>
      </c>
      <c r="F280" t="s">
        <v>1923</v>
      </c>
      <c r="G280" t="s">
        <v>1924</v>
      </c>
      <c r="H280" t="s">
        <v>1925</v>
      </c>
      <c r="I280" t="s">
        <v>1926</v>
      </c>
      <c r="J280" t="s">
        <v>1927</v>
      </c>
      <c r="K280">
        <v>0.373</v>
      </c>
      <c r="L280">
        <v>0.34860000000000002</v>
      </c>
      <c r="M280">
        <v>7.9699999999999993E-2</v>
      </c>
      <c r="N280">
        <v>0.26229999999999998</v>
      </c>
      <c r="O280">
        <v>0.8014</v>
      </c>
      <c r="P280" t="s">
        <v>1928</v>
      </c>
      <c r="R280" t="s">
        <v>1927</v>
      </c>
      <c r="S280">
        <v>0.373</v>
      </c>
      <c r="T280">
        <f>K280-S280</f>
        <v>0</v>
      </c>
      <c r="U280"/>
    </row>
    <row r="281" spans="1:21" hidden="1" x14ac:dyDescent="0.2">
      <c r="A281">
        <v>279</v>
      </c>
      <c r="B281">
        <v>647</v>
      </c>
      <c r="C281" t="s">
        <v>16</v>
      </c>
      <c r="D281" t="s">
        <v>17</v>
      </c>
      <c r="E281" t="s">
        <v>1929</v>
      </c>
      <c r="F281" t="s">
        <v>1930</v>
      </c>
      <c r="G281" t="s">
        <v>1931</v>
      </c>
      <c r="H281" t="s">
        <v>1932</v>
      </c>
      <c r="I281" t="s">
        <v>1933</v>
      </c>
      <c r="J281" t="s">
        <v>1934</v>
      </c>
      <c r="K281">
        <v>0.58819999999999995</v>
      </c>
      <c r="L281">
        <v>0.66669999999999996</v>
      </c>
      <c r="M281">
        <v>0.29480000000000001</v>
      </c>
      <c r="N281">
        <v>0.55510000000000004</v>
      </c>
      <c r="O281">
        <v>0.83630000000000004</v>
      </c>
      <c r="P281" t="s">
        <v>1935</v>
      </c>
      <c r="R281" t="s">
        <v>1934</v>
      </c>
      <c r="S281">
        <v>0.58819999999999995</v>
      </c>
      <c r="T281">
        <f>K281-S281</f>
        <v>0</v>
      </c>
      <c r="U281"/>
    </row>
    <row r="282" spans="1:21" x14ac:dyDescent="0.2">
      <c r="A282">
        <v>169</v>
      </c>
      <c r="B282">
        <v>438</v>
      </c>
      <c r="C282" t="s">
        <v>16</v>
      </c>
      <c r="D282" t="s">
        <v>17</v>
      </c>
      <c r="E282" t="s">
        <v>1178</v>
      </c>
      <c r="F282" t="s">
        <v>1179</v>
      </c>
      <c r="G282" t="s">
        <v>1180</v>
      </c>
      <c r="H282" t="s">
        <v>1181</v>
      </c>
      <c r="I282" t="s">
        <v>1182</v>
      </c>
      <c r="J282" t="s">
        <v>1183</v>
      </c>
      <c r="K282">
        <v>0.55100000000000005</v>
      </c>
      <c r="L282">
        <v>0.3478</v>
      </c>
      <c r="M282">
        <v>0.24</v>
      </c>
      <c r="N282">
        <v>0.81369999999999998</v>
      </c>
      <c r="O282">
        <v>0.80230000000000001</v>
      </c>
      <c r="P282" t="s">
        <v>1184</v>
      </c>
      <c r="R282" t="s">
        <v>6528</v>
      </c>
      <c r="S282">
        <v>0.6069</v>
      </c>
      <c r="T282">
        <f>K282-S282</f>
        <v>-5.589999999999995E-2</v>
      </c>
    </row>
    <row r="283" spans="1:21" hidden="1" x14ac:dyDescent="0.2">
      <c r="A283">
        <v>281</v>
      </c>
      <c r="B283">
        <v>651</v>
      </c>
      <c r="C283" t="s">
        <v>16</v>
      </c>
      <c r="D283" t="s">
        <v>17</v>
      </c>
      <c r="E283" t="s">
        <v>1943</v>
      </c>
      <c r="F283" t="s">
        <v>1944</v>
      </c>
      <c r="G283" t="s">
        <v>1945</v>
      </c>
      <c r="H283" t="s">
        <v>1946</v>
      </c>
      <c r="I283" t="s">
        <v>1947</v>
      </c>
      <c r="J283" t="s">
        <v>1948</v>
      </c>
      <c r="K283">
        <v>0.41299999999999998</v>
      </c>
      <c r="L283">
        <v>0.45069999999999999</v>
      </c>
      <c r="M283">
        <v>7.3599999999999999E-2</v>
      </c>
      <c r="N283">
        <v>0.30449999999999999</v>
      </c>
      <c r="O283">
        <v>0.82340000000000002</v>
      </c>
      <c r="P283" t="s">
        <v>1949</v>
      </c>
      <c r="R283" t="s">
        <v>1948</v>
      </c>
      <c r="S283">
        <v>0.41299999999999998</v>
      </c>
      <c r="T283">
        <f>K283-S283</f>
        <v>0</v>
      </c>
      <c r="U283"/>
    </row>
    <row r="284" spans="1:21" x14ac:dyDescent="0.2">
      <c r="A284">
        <v>777</v>
      </c>
      <c r="B284">
        <v>1428</v>
      </c>
      <c r="C284" t="s">
        <v>16</v>
      </c>
      <c r="D284" t="s">
        <v>17</v>
      </c>
      <c r="E284" t="s">
        <v>5345</v>
      </c>
      <c r="F284" t="s">
        <v>5346</v>
      </c>
      <c r="G284" t="s">
        <v>5347</v>
      </c>
      <c r="H284" t="s">
        <v>5348</v>
      </c>
      <c r="I284" t="s">
        <v>5349</v>
      </c>
      <c r="J284" t="s">
        <v>5350</v>
      </c>
      <c r="K284">
        <v>0.68500000000000005</v>
      </c>
      <c r="L284">
        <v>0.60289999999999999</v>
      </c>
      <c r="M284">
        <v>0.40339999999999998</v>
      </c>
      <c r="N284">
        <v>0.85409999999999997</v>
      </c>
      <c r="O284">
        <v>0.87960000000000005</v>
      </c>
      <c r="P284" t="s">
        <v>5351</v>
      </c>
      <c r="R284" t="s">
        <v>6671</v>
      </c>
      <c r="S284">
        <v>0.74009999999999998</v>
      </c>
      <c r="T284">
        <f>K284-S284</f>
        <v>-5.5099999999999927E-2</v>
      </c>
    </row>
    <row r="285" spans="1:21" hidden="1" x14ac:dyDescent="0.2">
      <c r="A285">
        <v>283</v>
      </c>
      <c r="B285">
        <v>655</v>
      </c>
      <c r="C285" t="s">
        <v>16</v>
      </c>
      <c r="D285" t="s">
        <v>17</v>
      </c>
      <c r="E285" t="s">
        <v>1957</v>
      </c>
      <c r="F285" t="s">
        <v>1958</v>
      </c>
      <c r="G285" t="s">
        <v>1959</v>
      </c>
      <c r="H285" t="s">
        <v>1960</v>
      </c>
      <c r="I285" t="s">
        <v>1961</v>
      </c>
      <c r="J285" t="s">
        <v>1961</v>
      </c>
      <c r="K285">
        <v>1</v>
      </c>
      <c r="L285">
        <v>1</v>
      </c>
      <c r="M285">
        <v>1</v>
      </c>
      <c r="N285">
        <v>0.99990000000000001</v>
      </c>
      <c r="O285">
        <v>1</v>
      </c>
      <c r="P285" t="s">
        <v>1962</v>
      </c>
      <c r="R285" t="s">
        <v>1961</v>
      </c>
      <c r="S285">
        <v>1</v>
      </c>
      <c r="T285">
        <f>K285-S285</f>
        <v>0</v>
      </c>
      <c r="U285"/>
    </row>
    <row r="286" spans="1:21" x14ac:dyDescent="0.2">
      <c r="A286">
        <v>906</v>
      </c>
      <c r="B286">
        <v>1595</v>
      </c>
      <c r="C286" t="s">
        <v>16</v>
      </c>
      <c r="D286" t="s">
        <v>17</v>
      </c>
      <c r="E286" t="s">
        <v>6224</v>
      </c>
      <c r="F286" t="s">
        <v>6225</v>
      </c>
      <c r="G286" t="s">
        <v>6226</v>
      </c>
      <c r="H286" t="s">
        <v>6227</v>
      </c>
      <c r="I286" t="s">
        <v>6228</v>
      </c>
      <c r="J286" t="s">
        <v>6229</v>
      </c>
      <c r="K286">
        <v>0.59799999999999998</v>
      </c>
      <c r="L286">
        <v>0.66669999999999996</v>
      </c>
      <c r="M286">
        <v>0.3256</v>
      </c>
      <c r="N286">
        <v>0.53349999999999997</v>
      </c>
      <c r="O286">
        <v>0.86619999999999997</v>
      </c>
      <c r="P286" t="s">
        <v>6230</v>
      </c>
      <c r="R286" t="s">
        <v>6700</v>
      </c>
      <c r="S286">
        <v>0.65149999999999997</v>
      </c>
      <c r="T286">
        <f>K286-S286</f>
        <v>-5.3499999999999992E-2</v>
      </c>
    </row>
    <row r="287" spans="1:21" hidden="1" x14ac:dyDescent="0.2">
      <c r="A287">
        <v>285</v>
      </c>
      <c r="B287">
        <v>657</v>
      </c>
      <c r="C287" t="s">
        <v>16</v>
      </c>
      <c r="D287" t="s">
        <v>17</v>
      </c>
      <c r="E287" t="s">
        <v>1970</v>
      </c>
      <c r="F287" t="s">
        <v>1971</v>
      </c>
      <c r="G287" t="s">
        <v>1972</v>
      </c>
      <c r="H287" t="s">
        <v>1973</v>
      </c>
      <c r="I287" t="s">
        <v>1974</v>
      </c>
      <c r="J287" t="s">
        <v>1975</v>
      </c>
      <c r="K287">
        <v>0.93740000000000001</v>
      </c>
      <c r="L287">
        <v>0.94289999999999996</v>
      </c>
      <c r="M287">
        <v>0.86629999999999996</v>
      </c>
      <c r="N287">
        <v>0.9909</v>
      </c>
      <c r="O287">
        <v>0.94930000000000003</v>
      </c>
      <c r="P287" t="s">
        <v>1976</v>
      </c>
      <c r="R287" t="s">
        <v>1975</v>
      </c>
      <c r="S287">
        <v>0.93740000000000001</v>
      </c>
      <c r="T287">
        <f>K287-S287</f>
        <v>0</v>
      </c>
      <c r="U287"/>
    </row>
    <row r="288" spans="1:21" hidden="1" x14ac:dyDescent="0.2">
      <c r="A288">
        <v>286</v>
      </c>
      <c r="B288">
        <v>663</v>
      </c>
      <c r="C288" t="s">
        <v>16</v>
      </c>
      <c r="D288" t="s">
        <v>17</v>
      </c>
      <c r="E288" t="s">
        <v>1977</v>
      </c>
      <c r="F288" t="s">
        <v>1978</v>
      </c>
      <c r="G288" t="s">
        <v>1979</v>
      </c>
      <c r="H288" t="s">
        <v>1980</v>
      </c>
      <c r="I288" t="s">
        <v>1981</v>
      </c>
      <c r="J288" t="s">
        <v>1982</v>
      </c>
      <c r="K288">
        <v>0.70089999999999997</v>
      </c>
      <c r="L288">
        <v>0.62860000000000005</v>
      </c>
      <c r="M288">
        <v>0.37069999999999997</v>
      </c>
      <c r="N288">
        <v>0.93600000000000005</v>
      </c>
      <c r="O288">
        <v>0.86829999999999996</v>
      </c>
      <c r="P288" t="s">
        <v>1983</v>
      </c>
      <c r="R288" t="s">
        <v>1982</v>
      </c>
      <c r="S288">
        <v>0.70089999999999997</v>
      </c>
      <c r="T288">
        <f>K288-S288</f>
        <v>0</v>
      </c>
      <c r="U288"/>
    </row>
    <row r="289" spans="1:21" hidden="1" x14ac:dyDescent="0.2">
      <c r="A289">
        <v>287</v>
      </c>
      <c r="B289">
        <v>664</v>
      </c>
      <c r="C289" t="s">
        <v>16</v>
      </c>
      <c r="D289" t="s">
        <v>17</v>
      </c>
      <c r="E289" t="s">
        <v>1984</v>
      </c>
      <c r="F289" t="s">
        <v>1985</v>
      </c>
      <c r="G289" t="s">
        <v>1986</v>
      </c>
      <c r="H289" t="s">
        <v>1987</v>
      </c>
      <c r="I289" t="s">
        <v>1988</v>
      </c>
      <c r="J289" t="s">
        <v>1988</v>
      </c>
      <c r="K289">
        <v>1</v>
      </c>
      <c r="L289">
        <v>1</v>
      </c>
      <c r="M289">
        <v>1</v>
      </c>
      <c r="N289">
        <v>0.99980000000000002</v>
      </c>
      <c r="O289">
        <v>1</v>
      </c>
      <c r="P289" t="s">
        <v>1989</v>
      </c>
      <c r="R289" t="s">
        <v>1988</v>
      </c>
      <c r="S289">
        <v>1</v>
      </c>
      <c r="T289">
        <f>K289-S289</f>
        <v>0</v>
      </c>
      <c r="U289"/>
    </row>
    <row r="290" spans="1:21" hidden="1" x14ac:dyDescent="0.2">
      <c r="A290">
        <v>288</v>
      </c>
      <c r="B290">
        <v>665</v>
      </c>
      <c r="C290" t="s">
        <v>16</v>
      </c>
      <c r="D290" t="s">
        <v>17</v>
      </c>
      <c r="E290" t="s">
        <v>1990</v>
      </c>
      <c r="F290" t="s">
        <v>1991</v>
      </c>
      <c r="G290" t="s">
        <v>1992</v>
      </c>
      <c r="H290" t="s">
        <v>1993</v>
      </c>
      <c r="I290" t="s">
        <v>1994</v>
      </c>
      <c r="J290" t="s">
        <v>1995</v>
      </c>
      <c r="K290">
        <v>0.80720000000000003</v>
      </c>
      <c r="L290">
        <v>0.77229999999999999</v>
      </c>
      <c r="M290">
        <v>0.62609999999999999</v>
      </c>
      <c r="N290">
        <v>0.95089999999999997</v>
      </c>
      <c r="O290">
        <v>0.87929999999999997</v>
      </c>
      <c r="P290" t="s">
        <v>1996</v>
      </c>
      <c r="R290" t="s">
        <v>1995</v>
      </c>
      <c r="S290">
        <v>0.80720000000000003</v>
      </c>
      <c r="T290">
        <f>K290-S290</f>
        <v>0</v>
      </c>
      <c r="U290"/>
    </row>
    <row r="291" spans="1:21" hidden="1" x14ac:dyDescent="0.2">
      <c r="A291">
        <v>289</v>
      </c>
      <c r="B291">
        <v>666</v>
      </c>
      <c r="C291" t="s">
        <v>16</v>
      </c>
      <c r="D291" t="s">
        <v>17</v>
      </c>
      <c r="E291" t="s">
        <v>1997</v>
      </c>
      <c r="F291" t="s">
        <v>1998</v>
      </c>
      <c r="G291" t="s">
        <v>1999</v>
      </c>
      <c r="H291" t="s">
        <v>2000</v>
      </c>
      <c r="I291" t="s">
        <v>2001</v>
      </c>
      <c r="J291" t="s">
        <v>2002</v>
      </c>
      <c r="K291">
        <v>0.45069999999999999</v>
      </c>
      <c r="L291">
        <v>0.4304</v>
      </c>
      <c r="M291">
        <v>0.16450000000000001</v>
      </c>
      <c r="N291">
        <v>0.3695</v>
      </c>
      <c r="O291">
        <v>0.83830000000000005</v>
      </c>
      <c r="P291" t="s">
        <v>2003</v>
      </c>
      <c r="R291" t="s">
        <v>2002</v>
      </c>
      <c r="S291">
        <v>0.45069999999999999</v>
      </c>
      <c r="T291">
        <f>K291-S291</f>
        <v>0</v>
      </c>
      <c r="U291"/>
    </row>
    <row r="292" spans="1:21" hidden="1" x14ac:dyDescent="0.2">
      <c r="A292">
        <v>290</v>
      </c>
      <c r="B292">
        <v>667</v>
      </c>
      <c r="C292" t="s">
        <v>16</v>
      </c>
      <c r="D292" t="s">
        <v>17</v>
      </c>
      <c r="E292" t="s">
        <v>2004</v>
      </c>
      <c r="F292" t="s">
        <v>2005</v>
      </c>
      <c r="G292" t="s">
        <v>2006</v>
      </c>
      <c r="H292" t="s">
        <v>2007</v>
      </c>
      <c r="I292" t="s">
        <v>2008</v>
      </c>
      <c r="J292" t="s">
        <v>2009</v>
      </c>
      <c r="K292">
        <v>0.76190000000000002</v>
      </c>
      <c r="L292">
        <v>0.82540000000000002</v>
      </c>
      <c r="M292">
        <v>0.59499999999999997</v>
      </c>
      <c r="N292">
        <v>0.70820000000000005</v>
      </c>
      <c r="O292">
        <v>0.91900000000000004</v>
      </c>
      <c r="P292" t="s">
        <v>2010</v>
      </c>
      <c r="R292" t="s">
        <v>2009</v>
      </c>
      <c r="S292">
        <v>0.76190000000000002</v>
      </c>
      <c r="T292">
        <f>K292-S292</f>
        <v>0</v>
      </c>
      <c r="U292"/>
    </row>
    <row r="293" spans="1:21" x14ac:dyDescent="0.2">
      <c r="A293">
        <v>616</v>
      </c>
      <c r="B293">
        <v>1199</v>
      </c>
      <c r="C293" t="s">
        <v>16</v>
      </c>
      <c r="D293" t="s">
        <v>17</v>
      </c>
      <c r="E293" t="s">
        <v>4237</v>
      </c>
      <c r="F293" t="s">
        <v>4238</v>
      </c>
      <c r="G293" t="s">
        <v>4239</v>
      </c>
      <c r="H293" t="s">
        <v>4240</v>
      </c>
      <c r="I293" t="s">
        <v>4241</v>
      </c>
      <c r="J293" t="s">
        <v>4242</v>
      </c>
      <c r="K293">
        <v>0.31900000000000001</v>
      </c>
      <c r="L293">
        <v>0.37959999999999999</v>
      </c>
      <c r="M293">
        <v>2.52E-2</v>
      </c>
      <c r="N293">
        <v>0.15679999999999999</v>
      </c>
      <c r="O293">
        <v>0.71440000000000003</v>
      </c>
      <c r="P293" t="s">
        <v>4243</v>
      </c>
      <c r="R293" t="s">
        <v>6634</v>
      </c>
      <c r="S293">
        <v>0.36990000000000001</v>
      </c>
      <c r="T293">
        <f>K293-S293</f>
        <v>-5.0900000000000001E-2</v>
      </c>
    </row>
    <row r="294" spans="1:21" hidden="1" x14ac:dyDescent="0.2">
      <c r="A294">
        <v>292</v>
      </c>
      <c r="B294">
        <v>669</v>
      </c>
      <c r="C294" t="s">
        <v>16</v>
      </c>
      <c r="D294" t="s">
        <v>17</v>
      </c>
      <c r="E294" t="s">
        <v>2018</v>
      </c>
      <c r="F294" t="s">
        <v>2019</v>
      </c>
      <c r="G294" t="s">
        <v>2020</v>
      </c>
      <c r="H294" t="s">
        <v>2021</v>
      </c>
      <c r="I294" t="s">
        <v>2022</v>
      </c>
      <c r="J294" t="s">
        <v>2023</v>
      </c>
      <c r="K294">
        <v>0.77849999999999997</v>
      </c>
      <c r="L294">
        <v>0.79449999999999998</v>
      </c>
      <c r="M294">
        <v>0.5837</v>
      </c>
      <c r="N294">
        <v>0.84050000000000002</v>
      </c>
      <c r="O294">
        <v>0.89510000000000001</v>
      </c>
      <c r="P294" t="s">
        <v>2024</v>
      </c>
      <c r="R294" t="s">
        <v>2023</v>
      </c>
      <c r="S294">
        <v>0.77849999999999997</v>
      </c>
      <c r="T294">
        <f>K294-S294</f>
        <v>0</v>
      </c>
      <c r="U294"/>
    </row>
    <row r="295" spans="1:21" hidden="1" x14ac:dyDescent="0.2">
      <c r="A295">
        <v>293</v>
      </c>
      <c r="B295">
        <v>671</v>
      </c>
      <c r="C295" t="s">
        <v>16</v>
      </c>
      <c r="D295" t="s">
        <v>17</v>
      </c>
      <c r="E295" t="s">
        <v>2025</v>
      </c>
      <c r="F295" t="s">
        <v>2026</v>
      </c>
      <c r="G295" t="s">
        <v>2027</v>
      </c>
      <c r="H295" t="s">
        <v>2028</v>
      </c>
      <c r="I295" t="s">
        <v>2029</v>
      </c>
      <c r="J295" t="s">
        <v>2030</v>
      </c>
      <c r="K295">
        <v>0.58760000000000001</v>
      </c>
      <c r="L295">
        <v>0.65449999999999997</v>
      </c>
      <c r="M295">
        <v>0.31259999999999999</v>
      </c>
      <c r="N295">
        <v>0.47470000000000001</v>
      </c>
      <c r="O295">
        <v>0.90859999999999996</v>
      </c>
      <c r="P295" t="s">
        <v>2031</v>
      </c>
      <c r="R295" t="s">
        <v>2030</v>
      </c>
      <c r="S295">
        <v>0.58760000000000001</v>
      </c>
      <c r="T295">
        <f>K295-S295</f>
        <v>0</v>
      </c>
      <c r="U295"/>
    </row>
    <row r="296" spans="1:21" x14ac:dyDescent="0.2">
      <c r="A296">
        <v>625</v>
      </c>
      <c r="B296">
        <v>1208</v>
      </c>
      <c r="C296" t="s">
        <v>16</v>
      </c>
      <c r="D296" t="s">
        <v>17</v>
      </c>
      <c r="E296" t="s">
        <v>4299</v>
      </c>
      <c r="F296" t="s">
        <v>4300</v>
      </c>
      <c r="G296" t="s">
        <v>4301</v>
      </c>
      <c r="H296" t="s">
        <v>4302</v>
      </c>
      <c r="I296" t="s">
        <v>4303</v>
      </c>
      <c r="J296" t="s">
        <v>4304</v>
      </c>
      <c r="K296">
        <v>0.32269999999999999</v>
      </c>
      <c r="L296">
        <v>0.31109999999999999</v>
      </c>
      <c r="M296">
        <v>3.2000000000000001E-2</v>
      </c>
      <c r="N296">
        <v>0.1643</v>
      </c>
      <c r="O296">
        <v>0.78339999999999999</v>
      </c>
      <c r="P296" t="s">
        <v>4305</v>
      </c>
      <c r="R296" t="s">
        <v>6637</v>
      </c>
      <c r="S296">
        <v>0.37319999999999998</v>
      </c>
      <c r="T296">
        <f>K296-S296</f>
        <v>-5.0499999999999989E-2</v>
      </c>
    </row>
    <row r="297" spans="1:21" hidden="1" x14ac:dyDescent="0.2">
      <c r="A297">
        <v>295</v>
      </c>
      <c r="B297">
        <v>673</v>
      </c>
      <c r="C297" t="s">
        <v>16</v>
      </c>
      <c r="D297" t="s">
        <v>17</v>
      </c>
      <c r="E297" t="s">
        <v>2039</v>
      </c>
      <c r="F297" t="s">
        <v>2040</v>
      </c>
      <c r="G297" t="s">
        <v>2041</v>
      </c>
      <c r="H297" t="s">
        <v>2042</v>
      </c>
      <c r="I297" t="s">
        <v>2043</v>
      </c>
      <c r="J297" t="s">
        <v>2044</v>
      </c>
      <c r="K297">
        <v>0.85899999999999999</v>
      </c>
      <c r="L297">
        <v>0.91069999999999995</v>
      </c>
      <c r="M297">
        <v>0.72970000000000002</v>
      </c>
      <c r="N297">
        <v>0.84309999999999996</v>
      </c>
      <c r="O297">
        <v>0.95240000000000002</v>
      </c>
      <c r="P297" t="s">
        <v>2045</v>
      </c>
      <c r="R297" t="s">
        <v>2044</v>
      </c>
      <c r="S297">
        <v>0.85899999999999999</v>
      </c>
      <c r="T297">
        <f>K297-S297</f>
        <v>0</v>
      </c>
      <c r="U297"/>
    </row>
    <row r="298" spans="1:21" hidden="1" x14ac:dyDescent="0.2">
      <c r="A298">
        <v>296</v>
      </c>
      <c r="B298">
        <v>675</v>
      </c>
      <c r="C298" t="s">
        <v>16</v>
      </c>
      <c r="D298" t="s">
        <v>17</v>
      </c>
      <c r="E298" t="s">
        <v>2046</v>
      </c>
      <c r="F298" t="s">
        <v>2047</v>
      </c>
      <c r="G298" t="s">
        <v>2048</v>
      </c>
      <c r="H298" t="s">
        <v>2049</v>
      </c>
      <c r="I298" t="s">
        <v>2050</v>
      </c>
      <c r="J298" t="s">
        <v>2050</v>
      </c>
      <c r="K298">
        <v>1</v>
      </c>
      <c r="L298">
        <v>1</v>
      </c>
      <c r="M298">
        <v>1</v>
      </c>
      <c r="N298">
        <v>0.99980000000000002</v>
      </c>
      <c r="O298">
        <v>1</v>
      </c>
      <c r="P298" t="s">
        <v>2051</v>
      </c>
      <c r="R298" t="s">
        <v>2050</v>
      </c>
      <c r="S298">
        <v>1</v>
      </c>
      <c r="T298">
        <f>K298-S298</f>
        <v>0</v>
      </c>
      <c r="U298"/>
    </row>
    <row r="299" spans="1:21" hidden="1" x14ac:dyDescent="0.2">
      <c r="A299">
        <v>297</v>
      </c>
      <c r="B299">
        <v>676</v>
      </c>
      <c r="C299" t="s">
        <v>16</v>
      </c>
      <c r="D299" t="s">
        <v>17</v>
      </c>
      <c r="E299" t="s">
        <v>2052</v>
      </c>
      <c r="F299" t="s">
        <v>2053</v>
      </c>
      <c r="G299" t="s">
        <v>2054</v>
      </c>
      <c r="H299" t="s">
        <v>2055</v>
      </c>
      <c r="I299" t="s">
        <v>2056</v>
      </c>
      <c r="J299" t="s">
        <v>2056</v>
      </c>
      <c r="K299">
        <v>1</v>
      </c>
      <c r="L299">
        <v>1</v>
      </c>
      <c r="M299">
        <v>1</v>
      </c>
      <c r="N299">
        <v>1</v>
      </c>
      <c r="O299">
        <v>1</v>
      </c>
      <c r="P299" t="s">
        <v>2057</v>
      </c>
      <c r="R299" t="s">
        <v>2056</v>
      </c>
      <c r="S299">
        <v>1</v>
      </c>
      <c r="T299">
        <f>K299-S299</f>
        <v>0</v>
      </c>
      <c r="U299"/>
    </row>
    <row r="300" spans="1:21" x14ac:dyDescent="0.2">
      <c r="A300">
        <v>369</v>
      </c>
      <c r="B300">
        <v>826</v>
      </c>
      <c r="C300" t="s">
        <v>16</v>
      </c>
      <c r="D300" t="s">
        <v>17</v>
      </c>
      <c r="E300" t="s">
        <v>2547</v>
      </c>
      <c r="F300" t="s">
        <v>2548</v>
      </c>
      <c r="G300" t="s">
        <v>2549</v>
      </c>
      <c r="H300" t="s">
        <v>2550</v>
      </c>
      <c r="I300" t="s">
        <v>2551</v>
      </c>
      <c r="J300" t="s">
        <v>2552</v>
      </c>
      <c r="K300">
        <v>0.40939999999999999</v>
      </c>
      <c r="L300">
        <v>0.54049999999999998</v>
      </c>
      <c r="M300">
        <v>0</v>
      </c>
      <c r="N300">
        <v>0.30030000000000001</v>
      </c>
      <c r="O300">
        <v>0.79690000000000005</v>
      </c>
      <c r="P300" t="s">
        <v>2553</v>
      </c>
      <c r="R300" t="s">
        <v>6568</v>
      </c>
      <c r="S300">
        <v>0.4592</v>
      </c>
      <c r="T300">
        <f>K300-S300</f>
        <v>-4.9800000000000011E-2</v>
      </c>
    </row>
    <row r="301" spans="1:21" x14ac:dyDescent="0.2">
      <c r="A301">
        <v>535</v>
      </c>
      <c r="B301">
        <v>1084</v>
      </c>
      <c r="C301" t="s">
        <v>16</v>
      </c>
      <c r="D301" t="s">
        <v>17</v>
      </c>
      <c r="E301" t="s">
        <v>3679</v>
      </c>
      <c r="F301" t="s">
        <v>3680</v>
      </c>
      <c r="G301" t="s">
        <v>3681</v>
      </c>
      <c r="H301" t="s">
        <v>3682</v>
      </c>
      <c r="I301" t="s">
        <v>3683</v>
      </c>
      <c r="J301" t="s">
        <v>3684</v>
      </c>
      <c r="K301">
        <v>0.68630000000000002</v>
      </c>
      <c r="L301">
        <v>0.76400000000000001</v>
      </c>
      <c r="M301">
        <v>0.45669999999999999</v>
      </c>
      <c r="N301">
        <v>0.61880000000000002</v>
      </c>
      <c r="O301">
        <v>0.90559999999999996</v>
      </c>
      <c r="P301" t="s">
        <v>3685</v>
      </c>
      <c r="R301" t="s">
        <v>6608</v>
      </c>
      <c r="S301">
        <v>0.73370000000000002</v>
      </c>
      <c r="T301">
        <f>K301-S301</f>
        <v>-4.7399999999999998E-2</v>
      </c>
    </row>
    <row r="302" spans="1:21" hidden="1" x14ac:dyDescent="0.2">
      <c r="A302">
        <v>300</v>
      </c>
      <c r="B302">
        <v>680</v>
      </c>
      <c r="C302" t="s">
        <v>16</v>
      </c>
      <c r="D302" t="s">
        <v>17</v>
      </c>
      <c r="E302" t="s">
        <v>2072</v>
      </c>
      <c r="F302" t="s">
        <v>2073</v>
      </c>
      <c r="G302" t="s">
        <v>2074</v>
      </c>
      <c r="H302" t="s">
        <v>2075</v>
      </c>
      <c r="I302" t="s">
        <v>2076</v>
      </c>
      <c r="J302" t="s">
        <v>2077</v>
      </c>
      <c r="K302">
        <v>0.84609999999999996</v>
      </c>
      <c r="L302">
        <v>0.88419999999999999</v>
      </c>
      <c r="M302">
        <v>0.7026</v>
      </c>
      <c r="N302">
        <v>0.86990000000000001</v>
      </c>
      <c r="O302">
        <v>0.92759999999999998</v>
      </c>
      <c r="P302" t="s">
        <v>2078</v>
      </c>
      <c r="R302" t="s">
        <v>2077</v>
      </c>
      <c r="S302">
        <v>0.84609999999999996</v>
      </c>
      <c r="T302">
        <f>K302-S302</f>
        <v>0</v>
      </c>
      <c r="U302"/>
    </row>
    <row r="303" spans="1:21" hidden="1" x14ac:dyDescent="0.2">
      <c r="A303">
        <v>301</v>
      </c>
      <c r="B303">
        <v>682</v>
      </c>
      <c r="C303" t="s">
        <v>16</v>
      </c>
      <c r="D303" t="s">
        <v>17</v>
      </c>
      <c r="E303" t="s">
        <v>2079</v>
      </c>
      <c r="F303" t="s">
        <v>2080</v>
      </c>
      <c r="G303" t="s">
        <v>2081</v>
      </c>
      <c r="H303" t="s">
        <v>2082</v>
      </c>
      <c r="I303" t="s">
        <v>2083</v>
      </c>
      <c r="J303" t="s">
        <v>2084</v>
      </c>
      <c r="K303">
        <v>0.93159999999999998</v>
      </c>
      <c r="L303">
        <v>0.98180000000000001</v>
      </c>
      <c r="M303">
        <v>0.8337</v>
      </c>
      <c r="N303">
        <v>0.91659999999999997</v>
      </c>
      <c r="O303">
        <v>0.99429999999999996</v>
      </c>
      <c r="P303" t="s">
        <v>2085</v>
      </c>
      <c r="R303" t="s">
        <v>2084</v>
      </c>
      <c r="S303">
        <v>0.93159999999999998</v>
      </c>
      <c r="T303">
        <f>K303-S303</f>
        <v>0</v>
      </c>
      <c r="U303"/>
    </row>
    <row r="304" spans="1:21" hidden="1" x14ac:dyDescent="0.2">
      <c r="A304">
        <v>302</v>
      </c>
      <c r="B304">
        <v>684</v>
      </c>
      <c r="C304" t="s">
        <v>16</v>
      </c>
      <c r="D304" t="s">
        <v>17</v>
      </c>
      <c r="E304" t="s">
        <v>2086</v>
      </c>
      <c r="F304" t="s">
        <v>2087</v>
      </c>
      <c r="G304" t="s">
        <v>2088</v>
      </c>
      <c r="H304" t="s">
        <v>2089</v>
      </c>
      <c r="I304" t="s">
        <v>2090</v>
      </c>
      <c r="J304" t="s">
        <v>2091</v>
      </c>
      <c r="K304">
        <v>0.69840000000000002</v>
      </c>
      <c r="L304">
        <v>0.72729999999999995</v>
      </c>
      <c r="M304">
        <v>0.50249999999999995</v>
      </c>
      <c r="N304">
        <v>0.65800000000000003</v>
      </c>
      <c r="O304">
        <v>0.90569999999999995</v>
      </c>
      <c r="P304" t="s">
        <v>2092</v>
      </c>
      <c r="R304" t="s">
        <v>2091</v>
      </c>
      <c r="S304">
        <v>0.69840000000000002</v>
      </c>
      <c r="T304">
        <f>K304-S304</f>
        <v>0</v>
      </c>
      <c r="U304"/>
    </row>
    <row r="305" spans="1:21" hidden="1" x14ac:dyDescent="0.2">
      <c r="A305">
        <v>303</v>
      </c>
      <c r="B305">
        <v>691</v>
      </c>
      <c r="C305" t="s">
        <v>16</v>
      </c>
      <c r="D305" t="s">
        <v>17</v>
      </c>
      <c r="E305" t="s">
        <v>2093</v>
      </c>
      <c r="F305" t="s">
        <v>2094</v>
      </c>
      <c r="G305" t="s">
        <v>2095</v>
      </c>
      <c r="H305" t="s">
        <v>2096</v>
      </c>
      <c r="I305" t="s">
        <v>2097</v>
      </c>
      <c r="J305" t="s">
        <v>2098</v>
      </c>
      <c r="K305">
        <v>0.68530000000000002</v>
      </c>
      <c r="L305">
        <v>0.8276</v>
      </c>
      <c r="M305">
        <v>0.38390000000000002</v>
      </c>
      <c r="N305">
        <v>0.62160000000000004</v>
      </c>
      <c r="O305">
        <v>0.90800000000000003</v>
      </c>
      <c r="P305" t="s">
        <v>2099</v>
      </c>
      <c r="R305" t="s">
        <v>2098</v>
      </c>
      <c r="S305">
        <v>0.68530000000000002</v>
      </c>
      <c r="T305">
        <f>K305-S305</f>
        <v>0</v>
      </c>
      <c r="U305"/>
    </row>
    <row r="306" spans="1:21" hidden="1" x14ac:dyDescent="0.2">
      <c r="A306">
        <v>304</v>
      </c>
      <c r="B306">
        <v>692</v>
      </c>
      <c r="C306" t="s">
        <v>16</v>
      </c>
      <c r="D306" t="s">
        <v>17</v>
      </c>
      <c r="E306" t="s">
        <v>2100</v>
      </c>
      <c r="F306" t="s">
        <v>2101</v>
      </c>
      <c r="G306" t="s">
        <v>2102</v>
      </c>
      <c r="H306" t="s">
        <v>2103</v>
      </c>
      <c r="I306" t="s">
        <v>2104</v>
      </c>
      <c r="J306" t="s">
        <v>2105</v>
      </c>
      <c r="K306">
        <v>0.86909999999999998</v>
      </c>
      <c r="L306">
        <v>0.93020000000000003</v>
      </c>
      <c r="M306">
        <v>0.66059999999999997</v>
      </c>
      <c r="N306">
        <v>0.9163</v>
      </c>
      <c r="O306">
        <v>0.96930000000000005</v>
      </c>
      <c r="P306" t="s">
        <v>2106</v>
      </c>
      <c r="R306" t="s">
        <v>2105</v>
      </c>
      <c r="S306">
        <v>0.86909999999999998</v>
      </c>
      <c r="T306">
        <f>K306-S306</f>
        <v>0</v>
      </c>
      <c r="U306"/>
    </row>
    <row r="307" spans="1:21" hidden="1" x14ac:dyDescent="0.2">
      <c r="A307">
        <v>305</v>
      </c>
      <c r="B307">
        <v>693</v>
      </c>
      <c r="C307" t="s">
        <v>16</v>
      </c>
      <c r="D307" t="s">
        <v>17</v>
      </c>
      <c r="E307" t="s">
        <v>2107</v>
      </c>
      <c r="F307" t="s">
        <v>2108</v>
      </c>
      <c r="G307" t="s">
        <v>2109</v>
      </c>
      <c r="H307" t="s">
        <v>2110</v>
      </c>
      <c r="I307" t="s">
        <v>2111</v>
      </c>
      <c r="J307" t="s">
        <v>2112</v>
      </c>
      <c r="K307">
        <v>0.54679999999999995</v>
      </c>
      <c r="L307">
        <v>0.36780000000000002</v>
      </c>
      <c r="M307">
        <v>0.24249999999999999</v>
      </c>
      <c r="N307">
        <v>0.76270000000000004</v>
      </c>
      <c r="O307">
        <v>0.81410000000000005</v>
      </c>
      <c r="P307" t="s">
        <v>2113</v>
      </c>
      <c r="R307" t="s">
        <v>2112</v>
      </c>
      <c r="S307">
        <v>0.54679999999999995</v>
      </c>
      <c r="T307">
        <f>K307-S307</f>
        <v>0</v>
      </c>
      <c r="U307"/>
    </row>
    <row r="308" spans="1:21" hidden="1" x14ac:dyDescent="0.2">
      <c r="A308">
        <v>306</v>
      </c>
      <c r="B308">
        <v>695</v>
      </c>
      <c r="C308" t="s">
        <v>16</v>
      </c>
      <c r="D308" t="s">
        <v>17</v>
      </c>
      <c r="E308" t="s">
        <v>2114</v>
      </c>
      <c r="F308" t="s">
        <v>2115</v>
      </c>
      <c r="G308" t="s">
        <v>2116</v>
      </c>
      <c r="H308" t="s">
        <v>2117</v>
      </c>
      <c r="I308" t="s">
        <v>2118</v>
      </c>
      <c r="J308" t="s">
        <v>2119</v>
      </c>
      <c r="K308">
        <v>0.88649999999999995</v>
      </c>
      <c r="L308">
        <v>0.93330000000000002</v>
      </c>
      <c r="M308">
        <v>0.72060000000000002</v>
      </c>
      <c r="N308">
        <v>0.94359999999999999</v>
      </c>
      <c r="O308">
        <v>0.94850000000000001</v>
      </c>
      <c r="P308" t="s">
        <v>2120</v>
      </c>
      <c r="R308" t="s">
        <v>2119</v>
      </c>
      <c r="S308">
        <v>0.88649999999999995</v>
      </c>
      <c r="T308">
        <f>K308-S308</f>
        <v>0</v>
      </c>
      <c r="U308"/>
    </row>
    <row r="309" spans="1:21" hidden="1" x14ac:dyDescent="0.2">
      <c r="A309">
        <v>307</v>
      </c>
      <c r="B309">
        <v>696</v>
      </c>
      <c r="C309" t="s">
        <v>16</v>
      </c>
      <c r="D309" t="s">
        <v>17</v>
      </c>
      <c r="E309" t="s">
        <v>2121</v>
      </c>
      <c r="F309" t="s">
        <v>2122</v>
      </c>
      <c r="G309" t="s">
        <v>2123</v>
      </c>
      <c r="H309" t="s">
        <v>2124</v>
      </c>
      <c r="I309" t="s">
        <v>2125</v>
      </c>
      <c r="J309" t="s">
        <v>2125</v>
      </c>
      <c r="K309">
        <v>0.99990000000000001</v>
      </c>
      <c r="L309">
        <v>1</v>
      </c>
      <c r="M309">
        <v>1</v>
      </c>
      <c r="N309">
        <v>0.99960000000000004</v>
      </c>
      <c r="O309">
        <v>1</v>
      </c>
      <c r="P309" t="s">
        <v>2126</v>
      </c>
      <c r="R309" t="s">
        <v>2125</v>
      </c>
      <c r="S309">
        <v>0.99990000000000001</v>
      </c>
      <c r="T309">
        <f>K309-S309</f>
        <v>0</v>
      </c>
      <c r="U309"/>
    </row>
    <row r="310" spans="1:21" hidden="1" x14ac:dyDescent="0.2">
      <c r="A310">
        <v>308</v>
      </c>
      <c r="B310">
        <v>697</v>
      </c>
      <c r="C310" t="s">
        <v>16</v>
      </c>
      <c r="D310" t="s">
        <v>17</v>
      </c>
      <c r="E310" t="s">
        <v>2127</v>
      </c>
      <c r="F310" t="s">
        <v>2128</v>
      </c>
      <c r="G310" t="s">
        <v>2129</v>
      </c>
      <c r="H310" t="s">
        <v>2130</v>
      </c>
      <c r="I310" t="s">
        <v>2131</v>
      </c>
      <c r="J310" t="s">
        <v>2132</v>
      </c>
      <c r="K310">
        <v>0.84619999999999995</v>
      </c>
      <c r="L310">
        <v>0.8478</v>
      </c>
      <c r="M310">
        <v>0.66220000000000001</v>
      </c>
      <c r="N310">
        <v>0.94259999999999999</v>
      </c>
      <c r="O310">
        <v>0.93210000000000004</v>
      </c>
      <c r="P310" t="s">
        <v>2133</v>
      </c>
      <c r="R310" t="s">
        <v>2132</v>
      </c>
      <c r="S310">
        <v>0.84619999999999995</v>
      </c>
      <c r="T310">
        <f>K310-S310</f>
        <v>0</v>
      </c>
      <c r="U310"/>
    </row>
    <row r="311" spans="1:21" hidden="1" x14ac:dyDescent="0.2">
      <c r="A311">
        <v>309</v>
      </c>
      <c r="B311">
        <v>699</v>
      </c>
      <c r="C311" t="s">
        <v>16</v>
      </c>
      <c r="D311" t="s">
        <v>17</v>
      </c>
      <c r="E311" t="s">
        <v>2134</v>
      </c>
      <c r="F311" t="s">
        <v>2135</v>
      </c>
      <c r="G311" t="s">
        <v>2136</v>
      </c>
      <c r="H311" t="s">
        <v>2137</v>
      </c>
      <c r="I311" t="s">
        <v>2138</v>
      </c>
      <c r="J311" t="s">
        <v>2138</v>
      </c>
      <c r="K311">
        <v>0.99990000000000001</v>
      </c>
      <c r="L311">
        <v>1</v>
      </c>
      <c r="M311">
        <v>1</v>
      </c>
      <c r="N311">
        <v>0.99950000000000006</v>
      </c>
      <c r="O311">
        <v>1</v>
      </c>
      <c r="P311" t="s">
        <v>2139</v>
      </c>
      <c r="R311" t="s">
        <v>2138</v>
      </c>
      <c r="S311">
        <v>0.99990000000000001</v>
      </c>
      <c r="T311">
        <f>K311-S311</f>
        <v>0</v>
      </c>
      <c r="U311"/>
    </row>
    <row r="312" spans="1:21" hidden="1" x14ac:dyDescent="0.2">
      <c r="A312">
        <v>310</v>
      </c>
      <c r="B312">
        <v>700</v>
      </c>
      <c r="C312" t="s">
        <v>16</v>
      </c>
      <c r="D312" t="s">
        <v>17</v>
      </c>
      <c r="E312" t="s">
        <v>2140</v>
      </c>
      <c r="F312" t="s">
        <v>2141</v>
      </c>
      <c r="G312" t="s">
        <v>2142</v>
      </c>
      <c r="H312" t="s">
        <v>2143</v>
      </c>
      <c r="I312" t="s">
        <v>2144</v>
      </c>
      <c r="J312" t="s">
        <v>2145</v>
      </c>
      <c r="K312">
        <v>0.69579999999999997</v>
      </c>
      <c r="L312">
        <v>0.78949999999999998</v>
      </c>
      <c r="M312">
        <v>0.38300000000000001</v>
      </c>
      <c r="N312">
        <v>0.70250000000000001</v>
      </c>
      <c r="O312">
        <v>0.90820000000000001</v>
      </c>
      <c r="P312" t="s">
        <v>2146</v>
      </c>
      <c r="R312" t="s">
        <v>2145</v>
      </c>
      <c r="S312">
        <v>0.69579999999999997</v>
      </c>
      <c r="T312">
        <f>K312-S312</f>
        <v>0</v>
      </c>
      <c r="U312"/>
    </row>
    <row r="313" spans="1:21" hidden="1" x14ac:dyDescent="0.2">
      <c r="A313">
        <v>311</v>
      </c>
      <c r="B313">
        <v>703</v>
      </c>
      <c r="C313" t="s">
        <v>16</v>
      </c>
      <c r="D313" t="s">
        <v>17</v>
      </c>
      <c r="E313" t="s">
        <v>2147</v>
      </c>
      <c r="F313" t="s">
        <v>2148</v>
      </c>
      <c r="G313" t="s">
        <v>2149</v>
      </c>
      <c r="H313" t="s">
        <v>2150</v>
      </c>
      <c r="I313" t="s">
        <v>2151</v>
      </c>
      <c r="J313" t="s">
        <v>2152</v>
      </c>
      <c r="K313">
        <v>0.64200000000000002</v>
      </c>
      <c r="L313">
        <v>0.57830000000000004</v>
      </c>
      <c r="M313">
        <v>0.34670000000000001</v>
      </c>
      <c r="N313">
        <v>0.77990000000000004</v>
      </c>
      <c r="O313">
        <v>0.86329999999999996</v>
      </c>
      <c r="P313" t="s">
        <v>2153</v>
      </c>
      <c r="R313" t="s">
        <v>2152</v>
      </c>
      <c r="S313">
        <v>0.64200000000000002</v>
      </c>
      <c r="T313">
        <f>K313-S313</f>
        <v>0</v>
      </c>
      <c r="U313"/>
    </row>
    <row r="314" spans="1:21" hidden="1" x14ac:dyDescent="0.2">
      <c r="A314">
        <v>312</v>
      </c>
      <c r="B314">
        <v>705</v>
      </c>
      <c r="C314" t="s">
        <v>16</v>
      </c>
      <c r="D314" t="s">
        <v>17</v>
      </c>
      <c r="E314" t="s">
        <v>2154</v>
      </c>
      <c r="F314" t="s">
        <v>2155</v>
      </c>
      <c r="G314" t="s">
        <v>2156</v>
      </c>
      <c r="H314" t="s">
        <v>2157</v>
      </c>
      <c r="I314" t="s">
        <v>2158</v>
      </c>
      <c r="J314" t="s">
        <v>2159</v>
      </c>
      <c r="K314">
        <v>0.42409999999999998</v>
      </c>
      <c r="L314">
        <v>0.44119999999999998</v>
      </c>
      <c r="M314">
        <v>0.09</v>
      </c>
      <c r="N314">
        <v>0.32050000000000001</v>
      </c>
      <c r="O314">
        <v>0.84460000000000002</v>
      </c>
      <c r="P314" t="s">
        <v>2160</v>
      </c>
      <c r="R314" t="s">
        <v>2159</v>
      </c>
      <c r="S314">
        <v>0.42409999999999998</v>
      </c>
      <c r="T314">
        <f>K314-S314</f>
        <v>0</v>
      </c>
      <c r="U314"/>
    </row>
    <row r="315" spans="1:21" x14ac:dyDescent="0.2">
      <c r="A315">
        <v>907</v>
      </c>
      <c r="B315">
        <v>1596</v>
      </c>
      <c r="C315" t="s">
        <v>16</v>
      </c>
      <c r="D315" t="s">
        <v>17</v>
      </c>
      <c r="E315" t="s">
        <v>6231</v>
      </c>
      <c r="F315" t="s">
        <v>6232</v>
      </c>
      <c r="G315" t="s">
        <v>6233</v>
      </c>
      <c r="H315" t="s">
        <v>6234</v>
      </c>
      <c r="I315" t="s">
        <v>6235</v>
      </c>
      <c r="J315" t="s">
        <v>6236</v>
      </c>
      <c r="K315">
        <v>0.751</v>
      </c>
      <c r="L315">
        <v>0.69640000000000002</v>
      </c>
      <c r="M315">
        <v>0.51780000000000004</v>
      </c>
      <c r="N315">
        <v>0.87609999999999999</v>
      </c>
      <c r="O315">
        <v>0.91390000000000005</v>
      </c>
      <c r="P315" t="s">
        <v>6237</v>
      </c>
      <c r="R315" t="s">
        <v>6701</v>
      </c>
      <c r="S315">
        <v>0.7974</v>
      </c>
      <c r="T315">
        <f>K315-S315</f>
        <v>-4.6399999999999997E-2</v>
      </c>
    </row>
    <row r="316" spans="1:21" hidden="1" x14ac:dyDescent="0.2">
      <c r="A316">
        <v>314</v>
      </c>
      <c r="B316">
        <v>707</v>
      </c>
      <c r="C316" t="s">
        <v>16</v>
      </c>
      <c r="D316" t="s">
        <v>17</v>
      </c>
      <c r="E316" t="s">
        <v>2168</v>
      </c>
      <c r="F316" t="s">
        <v>2169</v>
      </c>
      <c r="G316" t="s">
        <v>2170</v>
      </c>
      <c r="H316" t="s">
        <v>2171</v>
      </c>
      <c r="I316" t="s">
        <v>2172</v>
      </c>
      <c r="J316" t="s">
        <v>2173</v>
      </c>
      <c r="K316">
        <v>0.51039999999999996</v>
      </c>
      <c r="L316">
        <v>0.38890000000000002</v>
      </c>
      <c r="M316">
        <v>0.14899999999999999</v>
      </c>
      <c r="N316">
        <v>0.69599999999999995</v>
      </c>
      <c r="O316">
        <v>0.8075</v>
      </c>
      <c r="P316" t="s">
        <v>2174</v>
      </c>
      <c r="R316" t="s">
        <v>2173</v>
      </c>
      <c r="S316">
        <v>0.51039999999999996</v>
      </c>
      <c r="T316">
        <f>K316-S316</f>
        <v>0</v>
      </c>
      <c r="U316"/>
    </row>
    <row r="317" spans="1:21" hidden="1" x14ac:dyDescent="0.2">
      <c r="A317">
        <v>315</v>
      </c>
      <c r="B317">
        <v>710</v>
      </c>
      <c r="C317" t="s">
        <v>16</v>
      </c>
      <c r="D317" t="s">
        <v>17</v>
      </c>
      <c r="E317" t="s">
        <v>2175</v>
      </c>
      <c r="F317" t="s">
        <v>2176</v>
      </c>
      <c r="G317" t="s">
        <v>2177</v>
      </c>
      <c r="H317" t="s">
        <v>2178</v>
      </c>
      <c r="I317" t="s">
        <v>2179</v>
      </c>
      <c r="J317" t="s">
        <v>2179</v>
      </c>
      <c r="K317">
        <v>1</v>
      </c>
      <c r="L317">
        <v>1</v>
      </c>
      <c r="M317">
        <v>1</v>
      </c>
      <c r="N317">
        <v>1</v>
      </c>
      <c r="O317">
        <v>1</v>
      </c>
      <c r="P317" t="s">
        <v>2180</v>
      </c>
      <c r="R317" t="s">
        <v>2179</v>
      </c>
      <c r="S317">
        <v>1</v>
      </c>
      <c r="T317">
        <f>K317-S317</f>
        <v>0</v>
      </c>
      <c r="U317"/>
    </row>
    <row r="318" spans="1:21" hidden="1" x14ac:dyDescent="0.2">
      <c r="A318">
        <v>316</v>
      </c>
      <c r="B318">
        <v>711</v>
      </c>
      <c r="C318" t="s">
        <v>16</v>
      </c>
      <c r="D318" t="s">
        <v>17</v>
      </c>
      <c r="E318" t="s">
        <v>2181</v>
      </c>
      <c r="F318" t="s">
        <v>2182</v>
      </c>
      <c r="G318" t="s">
        <v>2183</v>
      </c>
      <c r="H318" t="s">
        <v>2184</v>
      </c>
      <c r="I318" t="s">
        <v>2185</v>
      </c>
      <c r="J318" t="s">
        <v>2186</v>
      </c>
      <c r="K318">
        <v>0.91539999999999999</v>
      </c>
      <c r="L318">
        <v>0.93020000000000003</v>
      </c>
      <c r="M318">
        <v>0.85009999999999997</v>
      </c>
      <c r="N318">
        <v>0.91469999999999996</v>
      </c>
      <c r="O318">
        <v>0.96679999999999999</v>
      </c>
      <c r="P318" t="s">
        <v>2187</v>
      </c>
      <c r="R318" t="s">
        <v>2186</v>
      </c>
      <c r="S318">
        <v>0.91539999999999999</v>
      </c>
      <c r="T318">
        <f>K318-S318</f>
        <v>0</v>
      </c>
      <c r="U318"/>
    </row>
    <row r="319" spans="1:21" hidden="1" x14ac:dyDescent="0.2">
      <c r="A319">
        <v>317</v>
      </c>
      <c r="B319">
        <v>712</v>
      </c>
      <c r="C319" t="s">
        <v>16</v>
      </c>
      <c r="D319" t="s">
        <v>17</v>
      </c>
      <c r="E319" t="s">
        <v>2188</v>
      </c>
      <c r="F319" t="s">
        <v>2189</v>
      </c>
      <c r="G319" t="s">
        <v>2190</v>
      </c>
      <c r="H319" t="s">
        <v>2191</v>
      </c>
      <c r="I319" t="s">
        <v>2192</v>
      </c>
      <c r="J319" t="s">
        <v>2193</v>
      </c>
      <c r="K319">
        <v>0.83399999999999996</v>
      </c>
      <c r="L319">
        <v>0.9</v>
      </c>
      <c r="M319">
        <v>0.70379999999999998</v>
      </c>
      <c r="N319">
        <v>0.79430000000000001</v>
      </c>
      <c r="O319">
        <v>0.93799999999999994</v>
      </c>
      <c r="P319" t="s">
        <v>2194</v>
      </c>
      <c r="R319" t="s">
        <v>2193</v>
      </c>
      <c r="S319">
        <v>0.83399999999999996</v>
      </c>
      <c r="T319">
        <f>K319-S319</f>
        <v>0</v>
      </c>
      <c r="U319"/>
    </row>
    <row r="320" spans="1:21" hidden="1" x14ac:dyDescent="0.2">
      <c r="A320">
        <v>318</v>
      </c>
      <c r="B320">
        <v>717</v>
      </c>
      <c r="C320" t="s">
        <v>16</v>
      </c>
      <c r="D320" t="s">
        <v>17</v>
      </c>
      <c r="E320" t="s">
        <v>2195</v>
      </c>
      <c r="F320" t="s">
        <v>2196</v>
      </c>
      <c r="G320" t="s">
        <v>2197</v>
      </c>
      <c r="H320" t="s">
        <v>2198</v>
      </c>
      <c r="I320" t="s">
        <v>2199</v>
      </c>
      <c r="J320" t="s">
        <v>2200</v>
      </c>
      <c r="K320">
        <v>0.52270000000000005</v>
      </c>
      <c r="L320">
        <v>0.61729999999999996</v>
      </c>
      <c r="M320">
        <v>0.18629999999999999</v>
      </c>
      <c r="N320">
        <v>0.45219999999999999</v>
      </c>
      <c r="O320">
        <v>0.83479999999999999</v>
      </c>
      <c r="P320" t="s">
        <v>2201</v>
      </c>
      <c r="R320" t="s">
        <v>2200</v>
      </c>
      <c r="S320">
        <v>0.52270000000000005</v>
      </c>
      <c r="T320">
        <f>K320-S320</f>
        <v>0</v>
      </c>
      <c r="U320"/>
    </row>
    <row r="321" spans="1:21" hidden="1" x14ac:dyDescent="0.2">
      <c r="A321">
        <v>319</v>
      </c>
      <c r="B321">
        <v>718</v>
      </c>
      <c r="C321" t="s">
        <v>16</v>
      </c>
      <c r="D321" t="s">
        <v>17</v>
      </c>
      <c r="E321" t="s">
        <v>2202</v>
      </c>
      <c r="F321" t="s">
        <v>2203</v>
      </c>
      <c r="G321" t="s">
        <v>2204</v>
      </c>
      <c r="H321" t="s">
        <v>2205</v>
      </c>
      <c r="I321" t="s">
        <v>2206</v>
      </c>
      <c r="J321" t="s">
        <v>2206</v>
      </c>
      <c r="K321">
        <v>1</v>
      </c>
      <c r="L321">
        <v>1</v>
      </c>
      <c r="M321">
        <v>1</v>
      </c>
      <c r="N321">
        <v>0.99990000000000001</v>
      </c>
      <c r="O321">
        <v>1</v>
      </c>
      <c r="P321" t="s">
        <v>2207</v>
      </c>
      <c r="R321" t="s">
        <v>2206</v>
      </c>
      <c r="S321">
        <v>1</v>
      </c>
      <c r="T321">
        <f>K321-S321</f>
        <v>0</v>
      </c>
      <c r="U321"/>
    </row>
    <row r="322" spans="1:21" hidden="1" x14ac:dyDescent="0.2">
      <c r="A322">
        <v>320</v>
      </c>
      <c r="B322">
        <v>720</v>
      </c>
      <c r="C322" t="s">
        <v>16</v>
      </c>
      <c r="D322" t="s">
        <v>17</v>
      </c>
      <c r="E322" t="s">
        <v>2208</v>
      </c>
      <c r="F322" t="s">
        <v>2209</v>
      </c>
      <c r="G322" t="s">
        <v>2210</v>
      </c>
      <c r="H322" t="s">
        <v>2211</v>
      </c>
      <c r="I322" t="s">
        <v>2212</v>
      </c>
      <c r="J322" t="s">
        <v>2213</v>
      </c>
      <c r="K322">
        <v>0.379</v>
      </c>
      <c r="L322">
        <v>0.39019999999999999</v>
      </c>
      <c r="M322">
        <v>0</v>
      </c>
      <c r="N322">
        <v>0.36230000000000001</v>
      </c>
      <c r="O322">
        <v>0.76359999999999995</v>
      </c>
      <c r="P322" t="s">
        <v>2214</v>
      </c>
      <c r="R322" t="s">
        <v>2213</v>
      </c>
      <c r="S322">
        <v>0.379</v>
      </c>
      <c r="T322">
        <f>K322-S322</f>
        <v>0</v>
      </c>
      <c r="U322"/>
    </row>
    <row r="323" spans="1:21" x14ac:dyDescent="0.2">
      <c r="A323">
        <v>141</v>
      </c>
      <c r="B323">
        <v>378</v>
      </c>
      <c r="C323" t="s">
        <v>16</v>
      </c>
      <c r="D323" t="s">
        <v>17</v>
      </c>
      <c r="E323" t="s">
        <v>984</v>
      </c>
      <c r="F323" t="s">
        <v>985</v>
      </c>
      <c r="G323" t="s">
        <v>986</v>
      </c>
      <c r="H323" t="s">
        <v>987</v>
      </c>
      <c r="I323" t="s">
        <v>988</v>
      </c>
      <c r="J323" t="s">
        <v>989</v>
      </c>
      <c r="K323">
        <v>0.36520000000000002</v>
      </c>
      <c r="L323">
        <v>0.29670000000000002</v>
      </c>
      <c r="M323">
        <v>5.3800000000000001E-2</v>
      </c>
      <c r="N323">
        <v>0.33310000000000001</v>
      </c>
      <c r="O323">
        <v>0.77739999999999998</v>
      </c>
      <c r="P323" t="s">
        <v>990</v>
      </c>
      <c r="R323" t="s">
        <v>6520</v>
      </c>
      <c r="S323">
        <v>0.4078</v>
      </c>
      <c r="T323">
        <f>K323-S323</f>
        <v>-4.2599999999999971E-2</v>
      </c>
    </row>
    <row r="324" spans="1:21" hidden="1" x14ac:dyDescent="0.2">
      <c r="A324">
        <v>322</v>
      </c>
      <c r="B324">
        <v>723</v>
      </c>
      <c r="C324" t="s">
        <v>16</v>
      </c>
      <c r="D324" t="s">
        <v>17</v>
      </c>
      <c r="E324" t="s">
        <v>2222</v>
      </c>
      <c r="F324" t="s">
        <v>2223</v>
      </c>
      <c r="G324" t="s">
        <v>2224</v>
      </c>
      <c r="H324" t="s">
        <v>2225</v>
      </c>
      <c r="I324" t="s">
        <v>2226</v>
      </c>
      <c r="J324" t="s">
        <v>2227</v>
      </c>
      <c r="K324">
        <v>0.28499999999999998</v>
      </c>
      <c r="L324">
        <v>0.22220000000000001</v>
      </c>
      <c r="M324">
        <v>0</v>
      </c>
      <c r="N324">
        <v>0.14349999999999999</v>
      </c>
      <c r="O324">
        <v>0.77439999999999998</v>
      </c>
      <c r="P324" t="s">
        <v>2228</v>
      </c>
      <c r="R324" t="s">
        <v>2227</v>
      </c>
      <c r="S324">
        <v>0.28499999999999998</v>
      </c>
      <c r="T324">
        <f>K324-S324</f>
        <v>0</v>
      </c>
      <c r="U324"/>
    </row>
    <row r="325" spans="1:21" hidden="1" x14ac:dyDescent="0.2">
      <c r="A325">
        <v>323</v>
      </c>
      <c r="B325">
        <v>724</v>
      </c>
      <c r="C325" t="s">
        <v>16</v>
      </c>
      <c r="D325" t="s">
        <v>17</v>
      </c>
      <c r="E325" t="s">
        <v>2229</v>
      </c>
      <c r="F325" t="s">
        <v>2230</v>
      </c>
      <c r="G325" t="s">
        <v>2231</v>
      </c>
      <c r="H325" t="s">
        <v>2232</v>
      </c>
      <c r="I325" t="s">
        <v>2233</v>
      </c>
      <c r="J325" t="s">
        <v>2234</v>
      </c>
      <c r="K325">
        <v>0.26069999999999999</v>
      </c>
      <c r="L325">
        <v>0.2</v>
      </c>
      <c r="M325">
        <v>0</v>
      </c>
      <c r="N325">
        <v>0.11559999999999999</v>
      </c>
      <c r="O325">
        <v>0.72729999999999995</v>
      </c>
      <c r="P325" t="s">
        <v>2235</v>
      </c>
      <c r="R325" t="s">
        <v>2234</v>
      </c>
      <c r="S325">
        <v>0.26069999999999999</v>
      </c>
      <c r="T325">
        <f>K325-S325</f>
        <v>0</v>
      </c>
      <c r="U325"/>
    </row>
    <row r="326" spans="1:21" hidden="1" x14ac:dyDescent="0.2">
      <c r="A326">
        <v>324</v>
      </c>
      <c r="B326">
        <v>726</v>
      </c>
      <c r="C326" t="s">
        <v>16</v>
      </c>
      <c r="D326" t="s">
        <v>17</v>
      </c>
      <c r="E326" t="s">
        <v>2236</v>
      </c>
      <c r="F326" t="s">
        <v>2237</v>
      </c>
      <c r="G326" t="s">
        <v>2238</v>
      </c>
      <c r="H326" t="s">
        <v>2239</v>
      </c>
      <c r="I326" t="s">
        <v>2240</v>
      </c>
      <c r="J326" t="s">
        <v>2241</v>
      </c>
      <c r="K326">
        <v>0.84899999999999998</v>
      </c>
      <c r="L326">
        <v>0.9032</v>
      </c>
      <c r="M326">
        <v>0.75749999999999995</v>
      </c>
      <c r="N326">
        <v>0.79990000000000006</v>
      </c>
      <c r="O326">
        <v>0.93559999999999999</v>
      </c>
      <c r="P326" t="s">
        <v>2242</v>
      </c>
      <c r="R326" t="s">
        <v>2241</v>
      </c>
      <c r="S326">
        <v>0.84899999999999998</v>
      </c>
      <c r="T326">
        <f>K326-S326</f>
        <v>0</v>
      </c>
      <c r="U326"/>
    </row>
    <row r="327" spans="1:21" hidden="1" x14ac:dyDescent="0.2">
      <c r="A327">
        <v>325</v>
      </c>
      <c r="B327">
        <v>728</v>
      </c>
      <c r="C327" t="s">
        <v>16</v>
      </c>
      <c r="D327" t="s">
        <v>17</v>
      </c>
      <c r="E327" t="s">
        <v>2243</v>
      </c>
      <c r="F327" t="s">
        <v>2244</v>
      </c>
      <c r="G327" t="s">
        <v>2245</v>
      </c>
      <c r="H327" t="s">
        <v>2246</v>
      </c>
      <c r="I327" t="s">
        <v>2247</v>
      </c>
      <c r="J327" t="s">
        <v>2248</v>
      </c>
      <c r="K327">
        <v>0.38929999999999998</v>
      </c>
      <c r="L327">
        <v>0.37040000000000001</v>
      </c>
      <c r="M327">
        <v>8.8300000000000003E-2</v>
      </c>
      <c r="N327">
        <v>0.34239999999999998</v>
      </c>
      <c r="O327">
        <v>0.75609999999999999</v>
      </c>
      <c r="P327" t="s">
        <v>2249</v>
      </c>
      <c r="R327" t="s">
        <v>2248</v>
      </c>
      <c r="S327">
        <v>0.38929999999999998</v>
      </c>
      <c r="T327">
        <f>K327-S327</f>
        <v>0</v>
      </c>
      <c r="U327"/>
    </row>
    <row r="328" spans="1:21" hidden="1" x14ac:dyDescent="0.2">
      <c r="A328">
        <v>326</v>
      </c>
      <c r="B328">
        <v>729</v>
      </c>
      <c r="C328" t="s">
        <v>16</v>
      </c>
      <c r="D328" t="s">
        <v>17</v>
      </c>
      <c r="E328" t="s">
        <v>2250</v>
      </c>
      <c r="F328" t="s">
        <v>2251</v>
      </c>
      <c r="G328" t="s">
        <v>2252</v>
      </c>
      <c r="H328" t="s">
        <v>2253</v>
      </c>
      <c r="I328" t="s">
        <v>2254</v>
      </c>
      <c r="J328" t="s">
        <v>2255</v>
      </c>
      <c r="K328">
        <v>0.23769999999999999</v>
      </c>
      <c r="L328">
        <v>0.15379999999999999</v>
      </c>
      <c r="M328">
        <v>0</v>
      </c>
      <c r="N328">
        <v>7.46E-2</v>
      </c>
      <c r="O328">
        <v>0.72240000000000004</v>
      </c>
      <c r="P328" t="s">
        <v>2256</v>
      </c>
      <c r="R328" t="s">
        <v>2255</v>
      </c>
      <c r="S328">
        <v>0.23769999999999999</v>
      </c>
      <c r="T328">
        <f>K328-S328</f>
        <v>0</v>
      </c>
      <c r="U328"/>
    </row>
    <row r="329" spans="1:21" x14ac:dyDescent="0.2">
      <c r="A329">
        <v>524</v>
      </c>
      <c r="B329">
        <v>1066</v>
      </c>
      <c r="C329" t="s">
        <v>16</v>
      </c>
      <c r="D329" t="s">
        <v>17</v>
      </c>
      <c r="E329" t="s">
        <v>3603</v>
      </c>
      <c r="F329" t="s">
        <v>3604</v>
      </c>
      <c r="G329" t="s">
        <v>3605</v>
      </c>
      <c r="H329" t="s">
        <v>3606</v>
      </c>
      <c r="I329" t="s">
        <v>3607</v>
      </c>
      <c r="J329" t="s">
        <v>3608</v>
      </c>
      <c r="K329">
        <v>0.81440000000000001</v>
      </c>
      <c r="L329">
        <v>0.86670000000000003</v>
      </c>
      <c r="M329">
        <v>0.56000000000000005</v>
      </c>
      <c r="N329">
        <v>0.878</v>
      </c>
      <c r="O329">
        <v>0.95269999999999999</v>
      </c>
      <c r="P329" t="s">
        <v>3609</v>
      </c>
      <c r="R329" t="s">
        <v>6602</v>
      </c>
      <c r="S329">
        <v>0.85660000000000003</v>
      </c>
      <c r="T329">
        <f>K329-S329</f>
        <v>-4.2200000000000015E-2</v>
      </c>
    </row>
    <row r="330" spans="1:21" x14ac:dyDescent="0.2">
      <c r="A330">
        <v>284</v>
      </c>
      <c r="B330">
        <v>656</v>
      </c>
      <c r="C330" t="s">
        <v>16</v>
      </c>
      <c r="D330" t="s">
        <v>17</v>
      </c>
      <c r="E330" t="s">
        <v>1963</v>
      </c>
      <c r="F330" t="s">
        <v>1964</v>
      </c>
      <c r="G330" t="s">
        <v>1965</v>
      </c>
      <c r="H330" t="s">
        <v>1966</v>
      </c>
      <c r="I330" t="s">
        <v>1967</v>
      </c>
      <c r="J330" t="s">
        <v>1968</v>
      </c>
      <c r="K330">
        <v>0.78759999999999997</v>
      </c>
      <c r="L330">
        <v>0.871</v>
      </c>
      <c r="M330">
        <v>0.56679999999999997</v>
      </c>
      <c r="N330">
        <v>0.84279999999999999</v>
      </c>
      <c r="O330">
        <v>0.86980000000000002</v>
      </c>
      <c r="P330" t="s">
        <v>1969</v>
      </c>
      <c r="R330" t="s">
        <v>6551</v>
      </c>
      <c r="S330">
        <v>0.82650000000000001</v>
      </c>
      <c r="T330">
        <f>K330-S330</f>
        <v>-3.8900000000000046E-2</v>
      </c>
    </row>
    <row r="331" spans="1:21" hidden="1" x14ac:dyDescent="0.2">
      <c r="A331">
        <v>329</v>
      </c>
      <c r="B331">
        <v>738</v>
      </c>
      <c r="C331" t="s">
        <v>16</v>
      </c>
      <c r="D331" t="s">
        <v>17</v>
      </c>
      <c r="E331" t="s">
        <v>2271</v>
      </c>
      <c r="F331" t="s">
        <v>2272</v>
      </c>
      <c r="G331" t="s">
        <v>2273</v>
      </c>
      <c r="H331" t="s">
        <v>2274</v>
      </c>
      <c r="I331" t="s">
        <v>2275</v>
      </c>
      <c r="J331" t="s">
        <v>2276</v>
      </c>
      <c r="K331">
        <v>0.43759999999999999</v>
      </c>
      <c r="L331">
        <v>0.3256</v>
      </c>
      <c r="M331">
        <v>9.8500000000000004E-2</v>
      </c>
      <c r="N331">
        <v>0.57179999999999997</v>
      </c>
      <c r="O331">
        <v>0.75460000000000005</v>
      </c>
      <c r="P331" t="s">
        <v>2277</v>
      </c>
      <c r="R331" t="s">
        <v>2276</v>
      </c>
      <c r="S331">
        <v>0.43759999999999999</v>
      </c>
      <c r="T331">
        <f>K331-S331</f>
        <v>0</v>
      </c>
      <c r="U331"/>
    </row>
    <row r="332" spans="1:21" hidden="1" x14ac:dyDescent="0.2">
      <c r="A332">
        <v>330</v>
      </c>
      <c r="B332">
        <v>740</v>
      </c>
      <c r="C332" t="s">
        <v>16</v>
      </c>
      <c r="D332" t="s">
        <v>17</v>
      </c>
      <c r="E332" t="s">
        <v>2278</v>
      </c>
      <c r="F332" t="s">
        <v>2279</v>
      </c>
      <c r="G332" t="s">
        <v>2280</v>
      </c>
      <c r="H332" t="s">
        <v>2281</v>
      </c>
      <c r="I332" t="s">
        <v>2282</v>
      </c>
      <c r="J332" t="s">
        <v>2283</v>
      </c>
      <c r="K332">
        <v>0.25609999999999999</v>
      </c>
      <c r="L332">
        <v>0.28870000000000001</v>
      </c>
      <c r="M332">
        <v>0</v>
      </c>
      <c r="N332">
        <v>7.6100000000000001E-2</v>
      </c>
      <c r="O332">
        <v>0.65959999999999996</v>
      </c>
      <c r="P332" t="s">
        <v>2284</v>
      </c>
      <c r="R332" t="s">
        <v>2283</v>
      </c>
      <c r="S332">
        <v>0.25609999999999999</v>
      </c>
      <c r="T332">
        <f>K332-S332</f>
        <v>0</v>
      </c>
      <c r="U332"/>
    </row>
    <row r="333" spans="1:21" hidden="1" x14ac:dyDescent="0.2">
      <c r="A333">
        <v>331</v>
      </c>
      <c r="B333">
        <v>741</v>
      </c>
      <c r="C333" t="s">
        <v>16</v>
      </c>
      <c r="D333" t="s">
        <v>17</v>
      </c>
      <c r="E333" t="s">
        <v>2285</v>
      </c>
      <c r="F333" t="s">
        <v>2286</v>
      </c>
      <c r="G333" t="s">
        <v>2287</v>
      </c>
      <c r="H333" t="s">
        <v>2288</v>
      </c>
      <c r="I333" t="s">
        <v>2289</v>
      </c>
      <c r="J333" t="s">
        <v>2290</v>
      </c>
      <c r="K333">
        <v>0.85319999999999996</v>
      </c>
      <c r="L333">
        <v>0.84209999999999996</v>
      </c>
      <c r="M333">
        <v>0.66759999999999997</v>
      </c>
      <c r="N333">
        <v>0.96530000000000005</v>
      </c>
      <c r="O333">
        <v>0.93779999999999997</v>
      </c>
      <c r="P333" t="s">
        <v>2291</v>
      </c>
      <c r="R333" t="s">
        <v>2290</v>
      </c>
      <c r="S333">
        <v>0.85319999999999996</v>
      </c>
      <c r="T333">
        <f>K333-S333</f>
        <v>0</v>
      </c>
      <c r="U333"/>
    </row>
    <row r="334" spans="1:21" x14ac:dyDescent="0.2">
      <c r="A334">
        <v>851</v>
      </c>
      <c r="B334">
        <v>1524</v>
      </c>
      <c r="C334" t="s">
        <v>16</v>
      </c>
      <c r="D334" t="s">
        <v>17</v>
      </c>
      <c r="E334" t="s">
        <v>5853</v>
      </c>
      <c r="F334" t="s">
        <v>4147</v>
      </c>
      <c r="G334" t="s">
        <v>5854</v>
      </c>
      <c r="H334" t="s">
        <v>4149</v>
      </c>
      <c r="I334" t="s">
        <v>5855</v>
      </c>
      <c r="J334" t="s">
        <v>5856</v>
      </c>
      <c r="K334">
        <v>0.34939999999999999</v>
      </c>
      <c r="L334">
        <v>0.39389999999999997</v>
      </c>
      <c r="M334">
        <v>7.4300000000000005E-2</v>
      </c>
      <c r="N334">
        <v>0.19739999999999999</v>
      </c>
      <c r="O334">
        <v>0.73209999999999997</v>
      </c>
      <c r="P334" t="s">
        <v>5857</v>
      </c>
      <c r="R334" t="s">
        <v>6685</v>
      </c>
      <c r="S334">
        <v>0.38650000000000001</v>
      </c>
      <c r="T334">
        <f>K334-S334</f>
        <v>-3.7100000000000022E-2</v>
      </c>
    </row>
    <row r="335" spans="1:21" hidden="1" x14ac:dyDescent="0.2">
      <c r="A335">
        <v>333</v>
      </c>
      <c r="B335">
        <v>745</v>
      </c>
      <c r="C335" t="s">
        <v>16</v>
      </c>
      <c r="D335" t="s">
        <v>17</v>
      </c>
      <c r="E335" t="s">
        <v>2299</v>
      </c>
      <c r="F335" t="s">
        <v>2300</v>
      </c>
      <c r="G335" t="s">
        <v>2301</v>
      </c>
      <c r="H335" t="s">
        <v>2302</v>
      </c>
      <c r="I335" t="s">
        <v>2303</v>
      </c>
      <c r="J335" t="s">
        <v>2304</v>
      </c>
      <c r="K335">
        <v>0.5232</v>
      </c>
      <c r="L335">
        <v>0.6</v>
      </c>
      <c r="M335">
        <v>0.21060000000000001</v>
      </c>
      <c r="N335">
        <v>0.45729999999999998</v>
      </c>
      <c r="O335">
        <v>0.82469999999999999</v>
      </c>
      <c r="P335" t="s">
        <v>2305</v>
      </c>
      <c r="R335" t="s">
        <v>2304</v>
      </c>
      <c r="S335">
        <v>0.5232</v>
      </c>
      <c r="T335">
        <f>K335-S335</f>
        <v>0</v>
      </c>
      <c r="U335"/>
    </row>
    <row r="336" spans="1:21" hidden="1" x14ac:dyDescent="0.2">
      <c r="A336">
        <v>334</v>
      </c>
      <c r="B336">
        <v>746</v>
      </c>
      <c r="C336" t="s">
        <v>16</v>
      </c>
      <c r="D336" t="s">
        <v>17</v>
      </c>
      <c r="E336" t="s">
        <v>2306</v>
      </c>
      <c r="F336" t="s">
        <v>2307</v>
      </c>
      <c r="G336" t="s">
        <v>2308</v>
      </c>
      <c r="H336" t="s">
        <v>2309</v>
      </c>
      <c r="I336" t="s">
        <v>2310</v>
      </c>
      <c r="J336" t="s">
        <v>2311</v>
      </c>
      <c r="K336">
        <v>0.5</v>
      </c>
      <c r="L336">
        <v>0.56520000000000004</v>
      </c>
      <c r="M336">
        <v>0.18260000000000001</v>
      </c>
      <c r="N336">
        <v>0.38109999999999999</v>
      </c>
      <c r="O336">
        <v>0.87109999999999999</v>
      </c>
      <c r="P336" t="s">
        <v>2312</v>
      </c>
      <c r="R336" t="s">
        <v>2311</v>
      </c>
      <c r="S336">
        <v>0.5</v>
      </c>
      <c r="T336">
        <f>K336-S336</f>
        <v>0</v>
      </c>
      <c r="U336"/>
    </row>
    <row r="337" spans="1:21" x14ac:dyDescent="0.2">
      <c r="A337">
        <v>873</v>
      </c>
      <c r="B337">
        <v>1554</v>
      </c>
      <c r="C337" t="s">
        <v>16</v>
      </c>
      <c r="D337" t="s">
        <v>17</v>
      </c>
      <c r="E337" t="s">
        <v>6000</v>
      </c>
      <c r="F337" t="s">
        <v>6001</v>
      </c>
      <c r="G337" t="s">
        <v>6002</v>
      </c>
      <c r="H337" t="s">
        <v>6003</v>
      </c>
      <c r="I337" t="s">
        <v>6004</v>
      </c>
      <c r="J337" t="s">
        <v>6005</v>
      </c>
      <c r="K337">
        <v>0.37819999999999998</v>
      </c>
      <c r="L337">
        <v>0.3876</v>
      </c>
      <c r="M337">
        <v>8.9599999999999999E-2</v>
      </c>
      <c r="N337">
        <v>0.28520000000000001</v>
      </c>
      <c r="O337">
        <v>0.75049999999999994</v>
      </c>
      <c r="P337" t="s">
        <v>6006</v>
      </c>
      <c r="R337" t="s">
        <v>6690</v>
      </c>
      <c r="S337">
        <v>0.41360000000000002</v>
      </c>
      <c r="T337">
        <f>K337-S337</f>
        <v>-3.5400000000000043E-2</v>
      </c>
    </row>
    <row r="338" spans="1:21" hidden="1" x14ac:dyDescent="0.2">
      <c r="A338">
        <v>336</v>
      </c>
      <c r="B338">
        <v>760</v>
      </c>
      <c r="C338" t="s">
        <v>16</v>
      </c>
      <c r="D338" t="s">
        <v>17</v>
      </c>
      <c r="E338" t="s">
        <v>2320</v>
      </c>
      <c r="F338" t="s">
        <v>2321</v>
      </c>
      <c r="G338" t="s">
        <v>2322</v>
      </c>
      <c r="H338" t="s">
        <v>2323</v>
      </c>
      <c r="I338" t="s">
        <v>2324</v>
      </c>
      <c r="J338" t="s">
        <v>2325</v>
      </c>
      <c r="K338">
        <v>0.72030000000000005</v>
      </c>
      <c r="L338">
        <v>0.76470000000000005</v>
      </c>
      <c r="M338">
        <v>0.55230000000000001</v>
      </c>
      <c r="N338">
        <v>0.65149999999999997</v>
      </c>
      <c r="O338">
        <v>0.91279999999999994</v>
      </c>
      <c r="P338" t="s">
        <v>2326</v>
      </c>
      <c r="R338" t="s">
        <v>2325</v>
      </c>
      <c r="S338">
        <v>0.72030000000000005</v>
      </c>
      <c r="T338">
        <f>K338-S338</f>
        <v>0</v>
      </c>
      <c r="U338"/>
    </row>
    <row r="339" spans="1:21" hidden="1" x14ac:dyDescent="0.2">
      <c r="A339">
        <v>337</v>
      </c>
      <c r="B339">
        <v>762</v>
      </c>
      <c r="C339" t="s">
        <v>16</v>
      </c>
      <c r="D339" t="s">
        <v>17</v>
      </c>
      <c r="E339" t="s">
        <v>2327</v>
      </c>
      <c r="F339" t="s">
        <v>2328</v>
      </c>
      <c r="G339" t="s">
        <v>2329</v>
      </c>
      <c r="H339" t="s">
        <v>2330</v>
      </c>
      <c r="I339" t="s">
        <v>2331</v>
      </c>
      <c r="J339" t="s">
        <v>2332</v>
      </c>
      <c r="K339">
        <v>0.84870000000000001</v>
      </c>
      <c r="L339">
        <v>0.85560000000000003</v>
      </c>
      <c r="M339">
        <v>0.68510000000000004</v>
      </c>
      <c r="N339">
        <v>0.91710000000000003</v>
      </c>
      <c r="O339">
        <v>0.93710000000000004</v>
      </c>
      <c r="P339" t="s">
        <v>2333</v>
      </c>
      <c r="R339" t="s">
        <v>2332</v>
      </c>
      <c r="S339">
        <v>0.84870000000000001</v>
      </c>
      <c r="T339">
        <f>K339-S339</f>
        <v>0</v>
      </c>
      <c r="U339"/>
    </row>
    <row r="340" spans="1:21" hidden="1" x14ac:dyDescent="0.2">
      <c r="A340">
        <v>338</v>
      </c>
      <c r="B340">
        <v>763</v>
      </c>
      <c r="C340" t="s">
        <v>16</v>
      </c>
      <c r="D340" t="s">
        <v>17</v>
      </c>
      <c r="E340" t="s">
        <v>2334</v>
      </c>
      <c r="F340" t="s">
        <v>2335</v>
      </c>
      <c r="G340" t="s">
        <v>2336</v>
      </c>
      <c r="H340" t="s">
        <v>2337</v>
      </c>
      <c r="I340" t="s">
        <v>2338</v>
      </c>
      <c r="J340" t="s">
        <v>2339</v>
      </c>
      <c r="K340">
        <v>0.67190000000000005</v>
      </c>
      <c r="L340">
        <v>0.6462</v>
      </c>
      <c r="M340">
        <v>0.34520000000000001</v>
      </c>
      <c r="N340">
        <v>0.81210000000000004</v>
      </c>
      <c r="O340">
        <v>0.8841</v>
      </c>
      <c r="P340" t="s">
        <v>2340</v>
      </c>
      <c r="R340" t="s">
        <v>2339</v>
      </c>
      <c r="S340">
        <v>0.67190000000000005</v>
      </c>
      <c r="T340">
        <f>K340-S340</f>
        <v>0</v>
      </c>
      <c r="U340"/>
    </row>
    <row r="341" spans="1:21" hidden="1" x14ac:dyDescent="0.2">
      <c r="A341">
        <v>339</v>
      </c>
      <c r="B341">
        <v>766</v>
      </c>
      <c r="C341" t="s">
        <v>16</v>
      </c>
      <c r="D341" t="s">
        <v>17</v>
      </c>
      <c r="E341" t="s">
        <v>2341</v>
      </c>
      <c r="F341" t="s">
        <v>2342</v>
      </c>
      <c r="G341" t="s">
        <v>2343</v>
      </c>
      <c r="H341" t="s">
        <v>2344</v>
      </c>
      <c r="I341" t="s">
        <v>2345</v>
      </c>
      <c r="J341" t="s">
        <v>2346</v>
      </c>
      <c r="K341">
        <v>0.73740000000000006</v>
      </c>
      <c r="L341">
        <v>0.84370000000000001</v>
      </c>
      <c r="M341">
        <v>0.49480000000000002</v>
      </c>
      <c r="N341">
        <v>0.69399999999999995</v>
      </c>
      <c r="O341">
        <v>0.9173</v>
      </c>
      <c r="P341" t="s">
        <v>2347</v>
      </c>
      <c r="R341" t="s">
        <v>2346</v>
      </c>
      <c r="S341">
        <v>0.73740000000000006</v>
      </c>
      <c r="T341">
        <f>K341-S341</f>
        <v>0</v>
      </c>
      <c r="U341"/>
    </row>
    <row r="342" spans="1:21" hidden="1" x14ac:dyDescent="0.2">
      <c r="A342">
        <v>340</v>
      </c>
      <c r="B342">
        <v>771</v>
      </c>
      <c r="C342" t="s">
        <v>16</v>
      </c>
      <c r="D342" t="s">
        <v>17</v>
      </c>
      <c r="E342" t="s">
        <v>2348</v>
      </c>
      <c r="F342" t="s">
        <v>2349</v>
      </c>
      <c r="G342" t="s">
        <v>2350</v>
      </c>
      <c r="H342" t="s">
        <v>2351</v>
      </c>
      <c r="I342" t="s">
        <v>2352</v>
      </c>
      <c r="J342" t="s">
        <v>2353</v>
      </c>
      <c r="K342">
        <v>0.91010000000000002</v>
      </c>
      <c r="L342">
        <v>0.91759999999999997</v>
      </c>
      <c r="M342">
        <v>0.79200000000000004</v>
      </c>
      <c r="N342">
        <v>0.96540000000000004</v>
      </c>
      <c r="O342">
        <v>0.96540000000000004</v>
      </c>
      <c r="P342" t="s">
        <v>2354</v>
      </c>
      <c r="R342" t="s">
        <v>2353</v>
      </c>
      <c r="S342">
        <v>0.91010000000000002</v>
      </c>
      <c r="T342">
        <f>K342-S342</f>
        <v>0</v>
      </c>
      <c r="U342"/>
    </row>
    <row r="343" spans="1:21" hidden="1" x14ac:dyDescent="0.2">
      <c r="A343">
        <v>341</v>
      </c>
      <c r="B343">
        <v>773</v>
      </c>
      <c r="C343" t="s">
        <v>16</v>
      </c>
      <c r="D343" t="s">
        <v>17</v>
      </c>
      <c r="E343" t="s">
        <v>2355</v>
      </c>
      <c r="F343" t="s">
        <v>2356</v>
      </c>
      <c r="G343" t="s">
        <v>2357</v>
      </c>
      <c r="H343" t="s">
        <v>2358</v>
      </c>
      <c r="I343" t="s">
        <v>2359</v>
      </c>
      <c r="J343" t="s">
        <v>2360</v>
      </c>
      <c r="K343">
        <v>0.94499999999999995</v>
      </c>
      <c r="L343">
        <v>0.98109999999999997</v>
      </c>
      <c r="M343">
        <v>0.86060000000000003</v>
      </c>
      <c r="N343">
        <v>0.95420000000000005</v>
      </c>
      <c r="O343">
        <v>0.98409999999999997</v>
      </c>
      <c r="P343" t="s">
        <v>2361</v>
      </c>
      <c r="R343" t="s">
        <v>2360</v>
      </c>
      <c r="S343">
        <v>0.94499999999999995</v>
      </c>
      <c r="T343">
        <f>K343-S343</f>
        <v>0</v>
      </c>
      <c r="U343"/>
    </row>
    <row r="344" spans="1:21" hidden="1" x14ac:dyDescent="0.2">
      <c r="A344">
        <v>342</v>
      </c>
      <c r="B344">
        <v>776</v>
      </c>
      <c r="C344" t="s">
        <v>16</v>
      </c>
      <c r="D344" t="s">
        <v>17</v>
      </c>
      <c r="E344" t="s">
        <v>2362</v>
      </c>
      <c r="F344" t="s">
        <v>2363</v>
      </c>
      <c r="G344" t="s">
        <v>2364</v>
      </c>
      <c r="H344" t="s">
        <v>2365</v>
      </c>
      <c r="I344" t="s">
        <v>2366</v>
      </c>
      <c r="J344" t="s">
        <v>2367</v>
      </c>
      <c r="K344">
        <v>0.45789999999999997</v>
      </c>
      <c r="L344">
        <v>0.42109999999999997</v>
      </c>
      <c r="M344">
        <v>0</v>
      </c>
      <c r="N344">
        <v>0.61029999999999995</v>
      </c>
      <c r="O344">
        <v>0.80010000000000003</v>
      </c>
      <c r="P344" t="s">
        <v>2368</v>
      </c>
      <c r="R344" t="s">
        <v>2367</v>
      </c>
      <c r="S344">
        <v>0.45789999999999997</v>
      </c>
      <c r="T344">
        <f>K344-S344</f>
        <v>0</v>
      </c>
      <c r="U344"/>
    </row>
    <row r="345" spans="1:21" hidden="1" x14ac:dyDescent="0.2">
      <c r="A345">
        <v>343</v>
      </c>
      <c r="B345">
        <v>781</v>
      </c>
      <c r="C345" t="s">
        <v>16</v>
      </c>
      <c r="D345" t="s">
        <v>17</v>
      </c>
      <c r="E345" t="s">
        <v>2369</v>
      </c>
      <c r="F345" t="s">
        <v>2370</v>
      </c>
      <c r="G345" t="s">
        <v>2371</v>
      </c>
      <c r="H345" t="s">
        <v>2372</v>
      </c>
      <c r="I345" t="s">
        <v>2373</v>
      </c>
      <c r="J345" t="s">
        <v>2374</v>
      </c>
      <c r="K345">
        <v>0.83520000000000005</v>
      </c>
      <c r="L345">
        <v>0.91069999999999995</v>
      </c>
      <c r="M345">
        <v>0.62690000000000001</v>
      </c>
      <c r="N345">
        <v>0.8639</v>
      </c>
      <c r="O345">
        <v>0.93920000000000003</v>
      </c>
      <c r="P345" t="s">
        <v>2375</v>
      </c>
      <c r="R345" t="s">
        <v>2374</v>
      </c>
      <c r="S345">
        <v>0.83520000000000005</v>
      </c>
      <c r="T345">
        <f>K345-S345</f>
        <v>0</v>
      </c>
      <c r="U345"/>
    </row>
    <row r="346" spans="1:21" x14ac:dyDescent="0.2">
      <c r="A346">
        <v>541</v>
      </c>
      <c r="B346">
        <v>1092</v>
      </c>
      <c r="C346" t="s">
        <v>16</v>
      </c>
      <c r="D346" t="s">
        <v>17</v>
      </c>
      <c r="E346" t="s">
        <v>3721</v>
      </c>
      <c r="F346" t="s">
        <v>3722</v>
      </c>
      <c r="G346" t="s">
        <v>3723</v>
      </c>
      <c r="H346" t="s">
        <v>3724</v>
      </c>
      <c r="I346" t="s">
        <v>3725</v>
      </c>
      <c r="J346" t="s">
        <v>3726</v>
      </c>
      <c r="K346">
        <v>0.65669999999999995</v>
      </c>
      <c r="L346">
        <v>0.7893</v>
      </c>
      <c r="M346">
        <v>0.38929999999999998</v>
      </c>
      <c r="N346">
        <v>0.58240000000000003</v>
      </c>
      <c r="O346">
        <v>0.86599999999999999</v>
      </c>
      <c r="P346" t="s">
        <v>3727</v>
      </c>
      <c r="R346" t="s">
        <v>6612</v>
      </c>
      <c r="S346">
        <v>0.69199999999999995</v>
      </c>
      <c r="T346">
        <f>K346-S346</f>
        <v>-3.5299999999999998E-2</v>
      </c>
    </row>
    <row r="347" spans="1:21" hidden="1" x14ac:dyDescent="0.2">
      <c r="A347">
        <v>345</v>
      </c>
      <c r="B347">
        <v>784</v>
      </c>
      <c r="C347" t="s">
        <v>16</v>
      </c>
      <c r="D347" t="s">
        <v>17</v>
      </c>
      <c r="E347" t="s">
        <v>2383</v>
      </c>
      <c r="F347" t="s">
        <v>2384</v>
      </c>
      <c r="G347" t="s">
        <v>2385</v>
      </c>
      <c r="H347" t="s">
        <v>2386</v>
      </c>
      <c r="I347" t="s">
        <v>2387</v>
      </c>
      <c r="J347" t="s">
        <v>2388</v>
      </c>
      <c r="K347">
        <v>0.41039999999999999</v>
      </c>
      <c r="L347">
        <v>0.33329999999999999</v>
      </c>
      <c r="M347">
        <v>0</v>
      </c>
      <c r="N347">
        <v>0.48449999999999999</v>
      </c>
      <c r="O347">
        <v>0.8236</v>
      </c>
      <c r="P347" t="s">
        <v>2389</v>
      </c>
      <c r="R347" t="s">
        <v>2388</v>
      </c>
      <c r="S347">
        <v>0.41039999999999999</v>
      </c>
      <c r="T347">
        <f>K347-S347</f>
        <v>0</v>
      </c>
      <c r="U347"/>
    </row>
    <row r="348" spans="1:21" x14ac:dyDescent="0.2">
      <c r="A348">
        <v>485</v>
      </c>
      <c r="B348">
        <v>1011</v>
      </c>
      <c r="C348" t="s">
        <v>16</v>
      </c>
      <c r="D348" t="s">
        <v>17</v>
      </c>
      <c r="E348" t="s">
        <v>3335</v>
      </c>
      <c r="F348" t="s">
        <v>3336</v>
      </c>
      <c r="G348" t="s">
        <v>3337</v>
      </c>
      <c r="H348" t="s">
        <v>3338</v>
      </c>
      <c r="I348" t="s">
        <v>3339</v>
      </c>
      <c r="J348" t="s">
        <v>3340</v>
      </c>
      <c r="K348">
        <v>0.96960000000000002</v>
      </c>
      <c r="L348">
        <v>0.97370000000000001</v>
      </c>
      <c r="M348">
        <v>0.92110000000000003</v>
      </c>
      <c r="N348">
        <v>0.99690000000000001</v>
      </c>
      <c r="O348">
        <v>0.98670000000000002</v>
      </c>
      <c r="P348" t="s">
        <v>3341</v>
      </c>
      <c r="R348" t="s">
        <v>3339</v>
      </c>
      <c r="S348">
        <v>1</v>
      </c>
      <c r="T348">
        <f>K348-S348</f>
        <v>-3.0399999999999983E-2</v>
      </c>
    </row>
    <row r="349" spans="1:21" x14ac:dyDescent="0.2">
      <c r="A349">
        <v>469</v>
      </c>
      <c r="B349">
        <v>987</v>
      </c>
      <c r="C349" t="s">
        <v>16</v>
      </c>
      <c r="D349" t="s">
        <v>17</v>
      </c>
      <c r="E349" t="s">
        <v>3228</v>
      </c>
      <c r="F349" t="s">
        <v>3229</v>
      </c>
      <c r="G349" t="s">
        <v>3230</v>
      </c>
      <c r="H349" t="s">
        <v>3231</v>
      </c>
      <c r="I349" t="s">
        <v>3232</v>
      </c>
      <c r="J349" t="s">
        <v>3233</v>
      </c>
      <c r="K349">
        <v>0.36530000000000001</v>
      </c>
      <c r="L349">
        <v>0.27910000000000001</v>
      </c>
      <c r="M349">
        <v>8.48E-2</v>
      </c>
      <c r="N349">
        <v>0.29849999999999999</v>
      </c>
      <c r="O349">
        <v>0.79879999999999995</v>
      </c>
      <c r="P349" t="s">
        <v>3234</v>
      </c>
      <c r="R349" t="s">
        <v>6588</v>
      </c>
      <c r="S349">
        <v>0.39539999999999997</v>
      </c>
      <c r="T349">
        <f>K349-S349</f>
        <v>-3.009999999999996E-2</v>
      </c>
    </row>
    <row r="350" spans="1:21" hidden="1" x14ac:dyDescent="0.2">
      <c r="A350">
        <v>348</v>
      </c>
      <c r="B350">
        <v>789</v>
      </c>
      <c r="C350" t="s">
        <v>16</v>
      </c>
      <c r="D350" t="s">
        <v>17</v>
      </c>
      <c r="E350" t="s">
        <v>2404</v>
      </c>
      <c r="F350" t="s">
        <v>2405</v>
      </c>
      <c r="G350" t="s">
        <v>2406</v>
      </c>
      <c r="H350" t="s">
        <v>2407</v>
      </c>
      <c r="I350" t="s">
        <v>2408</v>
      </c>
      <c r="J350" t="s">
        <v>2409</v>
      </c>
      <c r="K350">
        <v>0.94940000000000002</v>
      </c>
      <c r="L350">
        <v>0.96099999999999997</v>
      </c>
      <c r="M350">
        <v>0.88629999999999998</v>
      </c>
      <c r="N350">
        <v>0.97689999999999999</v>
      </c>
      <c r="O350">
        <v>0.97330000000000005</v>
      </c>
      <c r="P350" t="s">
        <v>2410</v>
      </c>
      <c r="R350" t="s">
        <v>2409</v>
      </c>
      <c r="S350">
        <v>0.94940000000000002</v>
      </c>
      <c r="T350">
        <f>K350-S350</f>
        <v>0</v>
      </c>
      <c r="U350"/>
    </row>
    <row r="351" spans="1:21" hidden="1" x14ac:dyDescent="0.2">
      <c r="A351">
        <v>349</v>
      </c>
      <c r="B351">
        <v>791</v>
      </c>
      <c r="C351" t="s">
        <v>16</v>
      </c>
      <c r="D351" t="s">
        <v>17</v>
      </c>
      <c r="E351" t="s">
        <v>2411</v>
      </c>
      <c r="F351" t="s">
        <v>2412</v>
      </c>
      <c r="G351" t="s">
        <v>2413</v>
      </c>
      <c r="H351" t="s">
        <v>2414</v>
      </c>
      <c r="I351" t="s">
        <v>2415</v>
      </c>
      <c r="J351" t="s">
        <v>2416</v>
      </c>
      <c r="K351">
        <v>0.77990000000000004</v>
      </c>
      <c r="L351">
        <v>0.75</v>
      </c>
      <c r="M351">
        <v>0.73260000000000003</v>
      </c>
      <c r="N351">
        <v>0.74909999999999999</v>
      </c>
      <c r="O351">
        <v>0.88780000000000003</v>
      </c>
      <c r="P351" t="s">
        <v>2417</v>
      </c>
      <c r="R351" t="s">
        <v>2416</v>
      </c>
      <c r="S351">
        <v>0.77990000000000004</v>
      </c>
      <c r="T351">
        <f>K351-S351</f>
        <v>0</v>
      </c>
      <c r="U351"/>
    </row>
    <row r="352" spans="1:21" hidden="1" x14ac:dyDescent="0.2">
      <c r="A352">
        <v>350</v>
      </c>
      <c r="B352">
        <v>793</v>
      </c>
      <c r="C352" t="s">
        <v>16</v>
      </c>
      <c r="D352" t="s">
        <v>17</v>
      </c>
      <c r="E352" t="s">
        <v>2418</v>
      </c>
      <c r="F352" t="s">
        <v>2419</v>
      </c>
      <c r="G352" t="s">
        <v>2420</v>
      </c>
      <c r="H352" t="s">
        <v>2421</v>
      </c>
      <c r="I352" t="s">
        <v>2422</v>
      </c>
      <c r="J352" t="s">
        <v>2423</v>
      </c>
      <c r="K352">
        <v>0.55840000000000001</v>
      </c>
      <c r="L352">
        <v>0.55169999999999997</v>
      </c>
      <c r="M352">
        <v>0.2329</v>
      </c>
      <c r="N352">
        <v>0.57969999999999999</v>
      </c>
      <c r="O352">
        <v>0.86950000000000005</v>
      </c>
      <c r="P352" t="s">
        <v>2424</v>
      </c>
      <c r="R352" t="s">
        <v>2423</v>
      </c>
      <c r="S352">
        <v>0.55840000000000001</v>
      </c>
      <c r="T352">
        <f>K352-S352</f>
        <v>0</v>
      </c>
      <c r="U352"/>
    </row>
    <row r="353" spans="1:21" x14ac:dyDescent="0.2">
      <c r="A353">
        <v>91</v>
      </c>
      <c r="B353">
        <v>241</v>
      </c>
      <c r="C353" t="s">
        <v>16</v>
      </c>
      <c r="D353" t="s">
        <v>17</v>
      </c>
      <c r="E353" t="s">
        <v>643</v>
      </c>
      <c r="F353" t="s">
        <v>644</v>
      </c>
      <c r="G353" t="s">
        <v>645</v>
      </c>
      <c r="H353" t="s">
        <v>646</v>
      </c>
      <c r="I353" t="s">
        <v>647</v>
      </c>
      <c r="J353" t="s">
        <v>648</v>
      </c>
      <c r="K353">
        <v>0.7208</v>
      </c>
      <c r="L353">
        <v>0.77190000000000003</v>
      </c>
      <c r="M353">
        <v>0.46079999999999999</v>
      </c>
      <c r="N353">
        <v>0.70489999999999997</v>
      </c>
      <c r="O353">
        <v>0.9456</v>
      </c>
      <c r="P353" t="s">
        <v>649</v>
      </c>
      <c r="R353" t="s">
        <v>6502</v>
      </c>
      <c r="S353">
        <v>0.75029999999999997</v>
      </c>
      <c r="T353">
        <f>K353-S353</f>
        <v>-2.9499999999999971E-2</v>
      </c>
    </row>
    <row r="354" spans="1:21" x14ac:dyDescent="0.2">
      <c r="A354">
        <v>765</v>
      </c>
      <c r="B354">
        <v>1409</v>
      </c>
      <c r="C354" t="s">
        <v>16</v>
      </c>
      <c r="D354" t="s">
        <v>17</v>
      </c>
      <c r="E354" t="s">
        <v>5263</v>
      </c>
      <c r="F354" t="s">
        <v>5264</v>
      </c>
      <c r="G354" t="s">
        <v>5265</v>
      </c>
      <c r="H354" t="s">
        <v>5266</v>
      </c>
      <c r="I354" t="s">
        <v>5267</v>
      </c>
      <c r="J354" t="s">
        <v>5268</v>
      </c>
      <c r="K354">
        <v>0.44240000000000002</v>
      </c>
      <c r="L354">
        <v>0.4894</v>
      </c>
      <c r="M354">
        <v>0.1062</v>
      </c>
      <c r="N354">
        <v>0.37090000000000001</v>
      </c>
      <c r="O354">
        <v>0.80330000000000001</v>
      </c>
      <c r="P354" t="s">
        <v>5269</v>
      </c>
      <c r="R354" t="s">
        <v>6669</v>
      </c>
      <c r="S354">
        <v>0.47060000000000002</v>
      </c>
      <c r="T354">
        <f>K354-S354</f>
        <v>-2.8200000000000003E-2</v>
      </c>
    </row>
    <row r="355" spans="1:21" hidden="1" x14ac:dyDescent="0.2">
      <c r="A355">
        <v>353</v>
      </c>
      <c r="B355">
        <v>799</v>
      </c>
      <c r="C355" t="s">
        <v>16</v>
      </c>
      <c r="D355" t="s">
        <v>17</v>
      </c>
      <c r="E355" t="s">
        <v>2439</v>
      </c>
      <c r="F355" t="s">
        <v>2440</v>
      </c>
      <c r="G355" t="s">
        <v>2441</v>
      </c>
      <c r="H355" t="s">
        <v>2442</v>
      </c>
      <c r="I355" t="s">
        <v>2443</v>
      </c>
      <c r="J355" t="s">
        <v>2443</v>
      </c>
      <c r="K355">
        <v>1</v>
      </c>
      <c r="L355">
        <v>1</v>
      </c>
      <c r="M355">
        <v>1</v>
      </c>
      <c r="N355">
        <v>1</v>
      </c>
      <c r="O355">
        <v>1</v>
      </c>
      <c r="P355" t="s">
        <v>2444</v>
      </c>
      <c r="R355" t="s">
        <v>2443</v>
      </c>
      <c r="S355">
        <v>1</v>
      </c>
      <c r="T355">
        <f>K355-S355</f>
        <v>0</v>
      </c>
      <c r="U355"/>
    </row>
    <row r="356" spans="1:21" hidden="1" x14ac:dyDescent="0.2">
      <c r="A356">
        <v>354</v>
      </c>
      <c r="B356">
        <v>801</v>
      </c>
      <c r="C356" t="s">
        <v>16</v>
      </c>
      <c r="D356" t="s">
        <v>17</v>
      </c>
      <c r="E356" t="s">
        <v>2445</v>
      </c>
      <c r="F356" t="s">
        <v>2446</v>
      </c>
      <c r="G356" t="s">
        <v>2447</v>
      </c>
      <c r="H356" t="s">
        <v>2448</v>
      </c>
      <c r="I356" t="s">
        <v>2449</v>
      </c>
      <c r="J356" t="s">
        <v>2450</v>
      </c>
      <c r="K356">
        <v>0.86099999999999999</v>
      </c>
      <c r="L356">
        <v>0.66669999999999996</v>
      </c>
      <c r="M356">
        <v>0.84589999999999999</v>
      </c>
      <c r="N356">
        <v>0.98819999999999997</v>
      </c>
      <c r="O356">
        <v>0.94340000000000002</v>
      </c>
      <c r="P356" t="s">
        <v>2451</v>
      </c>
      <c r="R356" t="s">
        <v>2450</v>
      </c>
      <c r="S356">
        <v>0.86099999999999999</v>
      </c>
      <c r="T356">
        <f>K356-S356</f>
        <v>0</v>
      </c>
      <c r="U356"/>
    </row>
    <row r="357" spans="1:21" hidden="1" x14ac:dyDescent="0.2">
      <c r="A357">
        <v>355</v>
      </c>
      <c r="B357">
        <v>803</v>
      </c>
      <c r="C357" t="s">
        <v>16</v>
      </c>
      <c r="D357" t="s">
        <v>17</v>
      </c>
      <c r="E357" t="s">
        <v>2452</v>
      </c>
      <c r="F357" t="s">
        <v>2453</v>
      </c>
      <c r="G357" t="s">
        <v>2454</v>
      </c>
      <c r="H357" t="s">
        <v>2455</v>
      </c>
      <c r="I357" t="s">
        <v>2456</v>
      </c>
      <c r="J357" t="s">
        <v>2457</v>
      </c>
      <c r="K357">
        <v>0.95599999999999996</v>
      </c>
      <c r="L357">
        <v>0.9859</v>
      </c>
      <c r="M357">
        <v>0.88949999999999996</v>
      </c>
      <c r="N357">
        <v>0.95779999999999998</v>
      </c>
      <c r="O357">
        <v>0.99060000000000004</v>
      </c>
      <c r="P357" t="s">
        <v>2458</v>
      </c>
      <c r="R357" t="s">
        <v>2457</v>
      </c>
      <c r="S357">
        <v>0.95599999999999996</v>
      </c>
      <c r="T357">
        <f>K357-S357</f>
        <v>0</v>
      </c>
      <c r="U357"/>
    </row>
    <row r="358" spans="1:21" hidden="1" x14ac:dyDescent="0.2">
      <c r="A358">
        <v>356</v>
      </c>
      <c r="B358">
        <v>807</v>
      </c>
      <c r="C358" t="s">
        <v>16</v>
      </c>
      <c r="D358" t="s">
        <v>17</v>
      </c>
      <c r="E358" t="s">
        <v>2459</v>
      </c>
      <c r="F358" t="s">
        <v>2460</v>
      </c>
      <c r="G358" t="s">
        <v>2461</v>
      </c>
      <c r="H358" t="s">
        <v>2462</v>
      </c>
      <c r="I358" t="s">
        <v>2463</v>
      </c>
      <c r="J358" t="s">
        <v>2463</v>
      </c>
      <c r="K358">
        <v>1</v>
      </c>
      <c r="L358">
        <v>1</v>
      </c>
      <c r="M358">
        <v>1</v>
      </c>
      <c r="N358">
        <v>1</v>
      </c>
      <c r="O358">
        <v>1</v>
      </c>
      <c r="P358" t="s">
        <v>2464</v>
      </c>
      <c r="R358" t="s">
        <v>2463</v>
      </c>
      <c r="S358">
        <v>1</v>
      </c>
      <c r="T358">
        <f>K358-S358</f>
        <v>0</v>
      </c>
      <c r="U358"/>
    </row>
    <row r="359" spans="1:21" hidden="1" x14ac:dyDescent="0.2">
      <c r="A359">
        <v>357</v>
      </c>
      <c r="B359">
        <v>812</v>
      </c>
      <c r="C359" t="s">
        <v>16</v>
      </c>
      <c r="D359" t="s">
        <v>17</v>
      </c>
      <c r="E359" t="s">
        <v>2465</v>
      </c>
      <c r="F359" t="s">
        <v>2466</v>
      </c>
      <c r="G359" t="s">
        <v>2467</v>
      </c>
      <c r="H359" t="s">
        <v>2468</v>
      </c>
      <c r="I359" t="s">
        <v>2469</v>
      </c>
      <c r="J359" t="s">
        <v>2470</v>
      </c>
      <c r="K359">
        <v>0.53290000000000004</v>
      </c>
      <c r="L359">
        <v>0.59089999999999998</v>
      </c>
      <c r="M359">
        <v>0.29449999999999998</v>
      </c>
      <c r="N359">
        <v>0.4118</v>
      </c>
      <c r="O359">
        <v>0.83430000000000004</v>
      </c>
      <c r="P359" t="s">
        <v>2471</v>
      </c>
      <c r="R359" t="s">
        <v>2470</v>
      </c>
      <c r="S359">
        <v>0.53290000000000004</v>
      </c>
      <c r="T359">
        <f>K359-S359</f>
        <v>0</v>
      </c>
      <c r="U359"/>
    </row>
    <row r="360" spans="1:21" x14ac:dyDescent="0.2">
      <c r="A360">
        <v>167</v>
      </c>
      <c r="B360">
        <v>433</v>
      </c>
      <c r="C360" t="s">
        <v>16</v>
      </c>
      <c r="D360" t="s">
        <v>17</v>
      </c>
      <c r="E360" t="s">
        <v>1164</v>
      </c>
      <c r="F360" t="s">
        <v>1165</v>
      </c>
      <c r="G360" t="s">
        <v>1166</v>
      </c>
      <c r="H360" t="s">
        <v>1167</v>
      </c>
      <c r="I360" t="s">
        <v>1168</v>
      </c>
      <c r="J360" t="s">
        <v>1169</v>
      </c>
      <c r="K360">
        <v>0.81359999999999999</v>
      </c>
      <c r="L360">
        <v>0.8</v>
      </c>
      <c r="M360">
        <v>0.62260000000000004</v>
      </c>
      <c r="N360">
        <v>0.90169999999999995</v>
      </c>
      <c r="O360">
        <v>0.92989999999999995</v>
      </c>
      <c r="P360" t="s">
        <v>1170</v>
      </c>
      <c r="R360" t="s">
        <v>6527</v>
      </c>
      <c r="S360">
        <v>0.84060000000000001</v>
      </c>
      <c r="T360">
        <f>K360-S360</f>
        <v>-2.7000000000000024E-2</v>
      </c>
    </row>
    <row r="361" spans="1:21" hidden="1" x14ac:dyDescent="0.2">
      <c r="A361">
        <v>359</v>
      </c>
      <c r="B361">
        <v>814</v>
      </c>
      <c r="C361" t="s">
        <v>16</v>
      </c>
      <c r="D361" t="s">
        <v>17</v>
      </c>
      <c r="E361" t="s">
        <v>2479</v>
      </c>
      <c r="F361" t="s">
        <v>2480</v>
      </c>
      <c r="G361" t="s">
        <v>2481</v>
      </c>
      <c r="H361" t="s">
        <v>2482</v>
      </c>
      <c r="I361" t="s">
        <v>2483</v>
      </c>
      <c r="J361" t="s">
        <v>2484</v>
      </c>
      <c r="K361">
        <v>0.88109999999999999</v>
      </c>
      <c r="L361">
        <v>0.91669999999999996</v>
      </c>
      <c r="M361">
        <v>0.73939999999999995</v>
      </c>
      <c r="N361">
        <v>0.90329999999999999</v>
      </c>
      <c r="O361">
        <v>0.96499999999999997</v>
      </c>
      <c r="P361" t="s">
        <v>2485</v>
      </c>
      <c r="R361" t="s">
        <v>2484</v>
      </c>
      <c r="S361">
        <v>0.88109999999999999</v>
      </c>
      <c r="T361">
        <f>K361-S361</f>
        <v>0</v>
      </c>
      <c r="U361"/>
    </row>
    <row r="362" spans="1:21" hidden="1" x14ac:dyDescent="0.2">
      <c r="A362">
        <v>360</v>
      </c>
      <c r="B362">
        <v>815</v>
      </c>
      <c r="C362" t="s">
        <v>16</v>
      </c>
      <c r="D362" t="s">
        <v>17</v>
      </c>
      <c r="E362" t="s">
        <v>2486</v>
      </c>
      <c r="F362" t="s">
        <v>2487</v>
      </c>
      <c r="G362" t="s">
        <v>2488</v>
      </c>
      <c r="H362" t="s">
        <v>2489</v>
      </c>
      <c r="I362" t="s">
        <v>2490</v>
      </c>
      <c r="J362" t="s">
        <v>2491</v>
      </c>
      <c r="K362">
        <v>0.94010000000000005</v>
      </c>
      <c r="L362">
        <v>1</v>
      </c>
      <c r="M362">
        <v>0.83199999999999996</v>
      </c>
      <c r="N362">
        <v>0.94579999999999997</v>
      </c>
      <c r="O362">
        <v>0.98250000000000004</v>
      </c>
      <c r="P362" t="s">
        <v>2492</v>
      </c>
      <c r="R362" t="s">
        <v>2491</v>
      </c>
      <c r="S362">
        <v>0.94010000000000005</v>
      </c>
      <c r="T362">
        <f>K362-S362</f>
        <v>0</v>
      </c>
      <c r="U362"/>
    </row>
    <row r="363" spans="1:21" hidden="1" x14ac:dyDescent="0.2">
      <c r="A363">
        <v>361</v>
      </c>
      <c r="B363">
        <v>816</v>
      </c>
      <c r="C363" t="s">
        <v>16</v>
      </c>
      <c r="D363" t="s">
        <v>17</v>
      </c>
      <c r="E363" t="s">
        <v>2493</v>
      </c>
      <c r="F363" t="s">
        <v>2494</v>
      </c>
      <c r="G363" t="s">
        <v>2495</v>
      </c>
      <c r="H363" t="s">
        <v>2496</v>
      </c>
      <c r="I363" t="s">
        <v>2497</v>
      </c>
      <c r="J363" t="s">
        <v>2498</v>
      </c>
      <c r="K363">
        <v>0.8881</v>
      </c>
      <c r="L363">
        <v>0.89470000000000005</v>
      </c>
      <c r="M363">
        <v>0.79869999999999997</v>
      </c>
      <c r="N363">
        <v>0.90190000000000003</v>
      </c>
      <c r="O363">
        <v>0.95699999999999996</v>
      </c>
      <c r="P363" t="s">
        <v>2499</v>
      </c>
      <c r="R363" t="s">
        <v>2498</v>
      </c>
      <c r="S363">
        <v>0.8881</v>
      </c>
      <c r="T363">
        <f>K363-S363</f>
        <v>0</v>
      </c>
      <c r="U363"/>
    </row>
    <row r="364" spans="1:21" x14ac:dyDescent="0.2">
      <c r="A364">
        <v>893</v>
      </c>
      <c r="B364">
        <v>1581</v>
      </c>
      <c r="C364" t="s">
        <v>16</v>
      </c>
      <c r="D364" t="s">
        <v>17</v>
      </c>
      <c r="E364" t="s">
        <v>6136</v>
      </c>
      <c r="F364" t="s">
        <v>6137</v>
      </c>
      <c r="G364" t="s">
        <v>6138</v>
      </c>
      <c r="H364" t="s">
        <v>6139</v>
      </c>
      <c r="I364" t="s">
        <v>6140</v>
      </c>
      <c r="J364" t="s">
        <v>6141</v>
      </c>
      <c r="K364">
        <v>0.32919999999999999</v>
      </c>
      <c r="L364">
        <v>0.21260000000000001</v>
      </c>
      <c r="M364">
        <v>5.9299999999999999E-2</v>
      </c>
      <c r="N364">
        <v>0.33610000000000001</v>
      </c>
      <c r="O364">
        <v>0.7087</v>
      </c>
      <c r="P364" t="s">
        <v>6142</v>
      </c>
      <c r="R364" t="s">
        <v>6696</v>
      </c>
      <c r="S364">
        <v>0.35560000000000003</v>
      </c>
      <c r="T364">
        <f>K364-S364</f>
        <v>-2.6400000000000035E-2</v>
      </c>
    </row>
    <row r="365" spans="1:21" hidden="1" x14ac:dyDescent="0.2">
      <c r="A365">
        <v>363</v>
      </c>
      <c r="B365">
        <v>818</v>
      </c>
      <c r="C365" t="s">
        <v>16</v>
      </c>
      <c r="D365" t="s">
        <v>17</v>
      </c>
      <c r="E365" t="s">
        <v>2507</v>
      </c>
      <c r="F365" t="s">
        <v>2508</v>
      </c>
      <c r="G365" t="s">
        <v>2509</v>
      </c>
      <c r="H365" t="s">
        <v>2510</v>
      </c>
      <c r="I365" t="s">
        <v>2511</v>
      </c>
      <c r="J365" t="s">
        <v>2512</v>
      </c>
      <c r="K365">
        <v>0.52890000000000004</v>
      </c>
      <c r="L365">
        <v>0.55169999999999997</v>
      </c>
      <c r="M365">
        <v>0.30530000000000002</v>
      </c>
      <c r="N365">
        <v>0.43430000000000002</v>
      </c>
      <c r="O365">
        <v>0.82430000000000003</v>
      </c>
      <c r="P365" t="s">
        <v>2513</v>
      </c>
      <c r="R365" t="s">
        <v>2512</v>
      </c>
      <c r="S365">
        <v>0.52890000000000004</v>
      </c>
      <c r="T365">
        <f>K365-S365</f>
        <v>0</v>
      </c>
      <c r="U365"/>
    </row>
    <row r="366" spans="1:21" hidden="1" x14ac:dyDescent="0.2">
      <c r="A366">
        <v>364</v>
      </c>
      <c r="B366">
        <v>821</v>
      </c>
      <c r="C366" t="s">
        <v>16</v>
      </c>
      <c r="D366" t="s">
        <v>17</v>
      </c>
      <c r="E366" t="s">
        <v>2514</v>
      </c>
      <c r="F366" t="s">
        <v>2515</v>
      </c>
      <c r="G366" t="s">
        <v>2516</v>
      </c>
      <c r="H366" t="s">
        <v>2517</v>
      </c>
      <c r="I366" t="s">
        <v>2518</v>
      </c>
      <c r="J366" t="s">
        <v>2519</v>
      </c>
      <c r="K366">
        <v>0.5927</v>
      </c>
      <c r="L366">
        <v>0.66669999999999996</v>
      </c>
      <c r="M366">
        <v>0.29949999999999999</v>
      </c>
      <c r="N366">
        <v>0.50370000000000004</v>
      </c>
      <c r="O366">
        <v>0.90100000000000002</v>
      </c>
      <c r="P366" t="s">
        <v>2520</v>
      </c>
      <c r="R366" t="s">
        <v>2519</v>
      </c>
      <c r="S366">
        <v>0.5927</v>
      </c>
      <c r="T366">
        <f>K366-S366</f>
        <v>0</v>
      </c>
      <c r="U366"/>
    </row>
    <row r="367" spans="1:21" hidden="1" x14ac:dyDescent="0.2">
      <c r="A367">
        <v>365</v>
      </c>
      <c r="B367">
        <v>822</v>
      </c>
      <c r="C367" t="s">
        <v>16</v>
      </c>
      <c r="D367" t="s">
        <v>17</v>
      </c>
      <c r="E367" t="s">
        <v>2521</v>
      </c>
      <c r="F367" t="s">
        <v>2522</v>
      </c>
      <c r="G367" t="s">
        <v>2523</v>
      </c>
      <c r="H367" t="s">
        <v>2524</v>
      </c>
      <c r="I367" t="s">
        <v>2525</v>
      </c>
      <c r="J367" t="s">
        <v>2525</v>
      </c>
      <c r="K367">
        <v>1</v>
      </c>
      <c r="L367">
        <v>1</v>
      </c>
      <c r="M367">
        <v>1</v>
      </c>
      <c r="N367">
        <v>1</v>
      </c>
      <c r="O367">
        <v>1</v>
      </c>
      <c r="P367" t="s">
        <v>2526</v>
      </c>
      <c r="R367" t="s">
        <v>2525</v>
      </c>
      <c r="S367">
        <v>1</v>
      </c>
      <c r="T367">
        <f>K367-S367</f>
        <v>0</v>
      </c>
      <c r="U367"/>
    </row>
    <row r="368" spans="1:21" x14ac:dyDescent="0.2">
      <c r="A368">
        <v>601</v>
      </c>
      <c r="B368">
        <v>1176</v>
      </c>
      <c r="C368" t="s">
        <v>16</v>
      </c>
      <c r="D368" t="s">
        <v>17</v>
      </c>
      <c r="E368" t="s">
        <v>4132</v>
      </c>
      <c r="F368" t="s">
        <v>4133</v>
      </c>
      <c r="G368" t="s">
        <v>4134</v>
      </c>
      <c r="H368" t="s">
        <v>4135</v>
      </c>
      <c r="I368" t="s">
        <v>4136</v>
      </c>
      <c r="J368" t="s">
        <v>4137</v>
      </c>
      <c r="K368">
        <v>0.8387</v>
      </c>
      <c r="L368">
        <v>0.83760000000000001</v>
      </c>
      <c r="M368">
        <v>0.69750000000000001</v>
      </c>
      <c r="N368">
        <v>0.87160000000000004</v>
      </c>
      <c r="O368">
        <v>0.94820000000000004</v>
      </c>
      <c r="P368" t="s">
        <v>4138</v>
      </c>
      <c r="R368" t="s">
        <v>6630</v>
      </c>
      <c r="S368">
        <v>0.86280000000000001</v>
      </c>
      <c r="T368">
        <f>K368-S368</f>
        <v>-2.410000000000001E-2</v>
      </c>
    </row>
    <row r="369" spans="1:21" hidden="1" x14ac:dyDescent="0.2">
      <c r="A369">
        <v>367</v>
      </c>
      <c r="B369">
        <v>824</v>
      </c>
      <c r="C369" t="s">
        <v>16</v>
      </c>
      <c r="D369" t="s">
        <v>17</v>
      </c>
      <c r="E369" t="s">
        <v>2533</v>
      </c>
      <c r="F369" t="s">
        <v>2534</v>
      </c>
      <c r="G369" t="s">
        <v>2535</v>
      </c>
      <c r="H369" t="s">
        <v>2536</v>
      </c>
      <c r="I369" t="s">
        <v>2537</v>
      </c>
      <c r="J369" t="s">
        <v>2538</v>
      </c>
      <c r="K369">
        <v>0.73980000000000001</v>
      </c>
      <c r="L369">
        <v>0.80769999999999997</v>
      </c>
      <c r="M369">
        <v>0.4899</v>
      </c>
      <c r="N369">
        <v>0.74590000000000001</v>
      </c>
      <c r="O369">
        <v>0.91579999999999995</v>
      </c>
      <c r="P369" t="s">
        <v>2539</v>
      </c>
      <c r="R369" t="s">
        <v>2538</v>
      </c>
      <c r="S369">
        <v>0.73980000000000001</v>
      </c>
      <c r="T369">
        <f>K369-S369</f>
        <v>0</v>
      </c>
      <c r="U369"/>
    </row>
    <row r="370" spans="1:21" x14ac:dyDescent="0.2">
      <c r="A370">
        <v>540</v>
      </c>
      <c r="B370">
        <v>1091</v>
      </c>
      <c r="C370" t="s">
        <v>16</v>
      </c>
      <c r="D370" t="s">
        <v>17</v>
      </c>
      <c r="E370" t="s">
        <v>3714</v>
      </c>
      <c r="F370" t="s">
        <v>3715</v>
      </c>
      <c r="G370" t="s">
        <v>3716</v>
      </c>
      <c r="H370" t="s">
        <v>3717</v>
      </c>
      <c r="I370" t="s">
        <v>3718</v>
      </c>
      <c r="J370" t="s">
        <v>3719</v>
      </c>
      <c r="K370">
        <v>0.71550000000000002</v>
      </c>
      <c r="L370">
        <v>0.71879999999999999</v>
      </c>
      <c r="M370">
        <v>0.44409999999999999</v>
      </c>
      <c r="N370">
        <v>0.81789999999999996</v>
      </c>
      <c r="O370">
        <v>0.88129999999999997</v>
      </c>
      <c r="P370" t="s">
        <v>3720</v>
      </c>
      <c r="R370" t="s">
        <v>6611</v>
      </c>
      <c r="S370">
        <v>0.73809999999999998</v>
      </c>
      <c r="T370">
        <f>K370-S370</f>
        <v>-2.2599999999999953E-2</v>
      </c>
    </row>
    <row r="371" spans="1:21" x14ac:dyDescent="0.2">
      <c r="A371">
        <v>768</v>
      </c>
      <c r="B371">
        <v>1413</v>
      </c>
      <c r="C371" t="s">
        <v>16</v>
      </c>
      <c r="D371" t="s">
        <v>17</v>
      </c>
      <c r="E371" t="s">
        <v>5284</v>
      </c>
      <c r="F371" t="s">
        <v>5285</v>
      </c>
      <c r="G371" t="s">
        <v>5286</v>
      </c>
      <c r="H371" t="s">
        <v>5287</v>
      </c>
      <c r="I371" t="s">
        <v>5288</v>
      </c>
      <c r="J371" t="s">
        <v>5289</v>
      </c>
      <c r="K371">
        <v>0.57110000000000005</v>
      </c>
      <c r="L371">
        <v>0.53059999999999996</v>
      </c>
      <c r="M371">
        <v>0.32019999999999998</v>
      </c>
      <c r="N371">
        <v>0.59570000000000001</v>
      </c>
      <c r="O371">
        <v>0.83789999999999998</v>
      </c>
      <c r="P371" t="s">
        <v>5290</v>
      </c>
      <c r="R371" t="s">
        <v>6670</v>
      </c>
      <c r="S371">
        <v>0.59340000000000004</v>
      </c>
      <c r="T371">
        <f>K371-S371</f>
        <v>-2.2299999999999986E-2</v>
      </c>
    </row>
    <row r="372" spans="1:21" hidden="1" x14ac:dyDescent="0.2">
      <c r="A372">
        <v>370</v>
      </c>
      <c r="B372">
        <v>829</v>
      </c>
      <c r="C372" t="s">
        <v>16</v>
      </c>
      <c r="D372" t="s">
        <v>17</v>
      </c>
      <c r="E372" t="s">
        <v>2554</v>
      </c>
      <c r="F372" t="s">
        <v>2555</v>
      </c>
      <c r="G372" t="s">
        <v>2556</v>
      </c>
      <c r="H372" t="s">
        <v>2557</v>
      </c>
      <c r="I372" t="s">
        <v>2558</v>
      </c>
      <c r="J372" t="s">
        <v>2559</v>
      </c>
      <c r="K372">
        <v>0.91290000000000004</v>
      </c>
      <c r="L372">
        <v>0.95350000000000001</v>
      </c>
      <c r="M372">
        <v>0.79500000000000004</v>
      </c>
      <c r="N372">
        <v>0.92569999999999997</v>
      </c>
      <c r="O372">
        <v>0.97729999999999995</v>
      </c>
      <c r="P372" t="s">
        <v>2560</v>
      </c>
      <c r="R372" t="s">
        <v>2559</v>
      </c>
      <c r="S372">
        <v>0.91290000000000004</v>
      </c>
      <c r="T372">
        <f>K372-S372</f>
        <v>0</v>
      </c>
      <c r="U372"/>
    </row>
    <row r="373" spans="1:21" hidden="1" x14ac:dyDescent="0.2">
      <c r="A373">
        <v>371</v>
      </c>
      <c r="B373">
        <v>830</v>
      </c>
      <c r="C373" t="s">
        <v>16</v>
      </c>
      <c r="D373" t="s">
        <v>17</v>
      </c>
      <c r="E373" t="s">
        <v>2561</v>
      </c>
      <c r="F373" t="s">
        <v>2562</v>
      </c>
      <c r="G373" t="s">
        <v>2563</v>
      </c>
      <c r="H373" t="s">
        <v>2564</v>
      </c>
      <c r="I373" t="s">
        <v>2565</v>
      </c>
      <c r="J373" t="s">
        <v>2566</v>
      </c>
      <c r="K373">
        <v>0.9698</v>
      </c>
      <c r="L373">
        <v>0.97299999999999998</v>
      </c>
      <c r="M373">
        <v>0.93600000000000005</v>
      </c>
      <c r="N373">
        <v>0.97789999999999999</v>
      </c>
      <c r="O373">
        <v>0.99219999999999997</v>
      </c>
      <c r="P373" t="s">
        <v>2567</v>
      </c>
      <c r="R373" t="s">
        <v>2566</v>
      </c>
      <c r="S373">
        <v>0.9698</v>
      </c>
      <c r="T373">
        <f>K373-S373</f>
        <v>0</v>
      </c>
      <c r="U373"/>
    </row>
    <row r="374" spans="1:21" hidden="1" x14ac:dyDescent="0.2">
      <c r="A374">
        <v>372</v>
      </c>
      <c r="B374">
        <v>831</v>
      </c>
      <c r="C374" t="s">
        <v>16</v>
      </c>
      <c r="D374" t="s">
        <v>17</v>
      </c>
      <c r="E374" t="s">
        <v>2568</v>
      </c>
      <c r="F374" t="s">
        <v>2569</v>
      </c>
      <c r="G374" t="s">
        <v>2570</v>
      </c>
      <c r="H374" t="s">
        <v>2571</v>
      </c>
      <c r="I374" t="s">
        <v>2572</v>
      </c>
      <c r="J374" t="s">
        <v>2573</v>
      </c>
      <c r="K374">
        <v>0.45219999999999999</v>
      </c>
      <c r="L374">
        <v>0.40910000000000002</v>
      </c>
      <c r="M374">
        <v>0.1133</v>
      </c>
      <c r="N374">
        <v>0.53210000000000002</v>
      </c>
      <c r="O374">
        <v>0.75429999999999997</v>
      </c>
      <c r="P374" t="s">
        <v>2574</v>
      </c>
      <c r="R374" t="s">
        <v>2573</v>
      </c>
      <c r="S374">
        <v>0.45219999999999999</v>
      </c>
      <c r="T374">
        <f>K374-S374</f>
        <v>0</v>
      </c>
      <c r="U374"/>
    </row>
    <row r="375" spans="1:21" hidden="1" x14ac:dyDescent="0.2">
      <c r="A375">
        <v>373</v>
      </c>
      <c r="B375">
        <v>832</v>
      </c>
      <c r="C375" t="s">
        <v>16</v>
      </c>
      <c r="D375" t="s">
        <v>17</v>
      </c>
      <c r="E375" t="s">
        <v>2575</v>
      </c>
      <c r="F375" t="s">
        <v>2576</v>
      </c>
      <c r="G375" t="s">
        <v>2577</v>
      </c>
      <c r="H375" t="s">
        <v>2578</v>
      </c>
      <c r="I375" t="s">
        <v>2579</v>
      </c>
      <c r="J375" t="s">
        <v>2580</v>
      </c>
      <c r="K375">
        <v>0.47989999999999999</v>
      </c>
      <c r="L375">
        <v>0.4</v>
      </c>
      <c r="M375">
        <v>0.2462</v>
      </c>
      <c r="N375">
        <v>0.44819999999999999</v>
      </c>
      <c r="O375">
        <v>0.82530000000000003</v>
      </c>
      <c r="P375" t="s">
        <v>2581</v>
      </c>
      <c r="R375" t="s">
        <v>2580</v>
      </c>
      <c r="S375">
        <v>0.47989999999999999</v>
      </c>
      <c r="T375">
        <f>K375-S375</f>
        <v>0</v>
      </c>
      <c r="U375"/>
    </row>
    <row r="376" spans="1:21" hidden="1" x14ac:dyDescent="0.2">
      <c r="A376">
        <v>374</v>
      </c>
      <c r="B376">
        <v>834</v>
      </c>
      <c r="C376" t="s">
        <v>16</v>
      </c>
      <c r="D376" t="s">
        <v>17</v>
      </c>
      <c r="E376" t="s">
        <v>2582</v>
      </c>
      <c r="F376" t="s">
        <v>2583</v>
      </c>
      <c r="G376" t="s">
        <v>2584</v>
      </c>
      <c r="H376" t="s">
        <v>2585</v>
      </c>
      <c r="I376" t="s">
        <v>2586</v>
      </c>
      <c r="J376" t="s">
        <v>2587</v>
      </c>
      <c r="K376">
        <v>0.55269999999999997</v>
      </c>
      <c r="L376">
        <v>0.5484</v>
      </c>
      <c r="M376">
        <v>0.38590000000000002</v>
      </c>
      <c r="N376">
        <v>0.46500000000000002</v>
      </c>
      <c r="O376">
        <v>0.81159999999999999</v>
      </c>
      <c r="P376" t="s">
        <v>2588</v>
      </c>
      <c r="R376" t="s">
        <v>2587</v>
      </c>
      <c r="S376">
        <v>0.55269999999999997</v>
      </c>
      <c r="T376">
        <f>K376-S376</f>
        <v>0</v>
      </c>
      <c r="U376"/>
    </row>
    <row r="377" spans="1:21" hidden="1" x14ac:dyDescent="0.2">
      <c r="A377">
        <v>375</v>
      </c>
      <c r="B377">
        <v>836</v>
      </c>
      <c r="C377" t="s">
        <v>16</v>
      </c>
      <c r="D377" t="s">
        <v>17</v>
      </c>
      <c r="E377" t="s">
        <v>2589</v>
      </c>
      <c r="F377" t="s">
        <v>2590</v>
      </c>
      <c r="G377" t="s">
        <v>2591</v>
      </c>
      <c r="H377" t="s">
        <v>2592</v>
      </c>
      <c r="I377" t="s">
        <v>2593</v>
      </c>
      <c r="J377" t="s">
        <v>2594</v>
      </c>
      <c r="K377">
        <v>0.24929999999999999</v>
      </c>
      <c r="L377">
        <v>0.24560000000000001</v>
      </c>
      <c r="M377">
        <v>0</v>
      </c>
      <c r="N377">
        <v>6.1199999999999997E-2</v>
      </c>
      <c r="O377">
        <v>0.69020000000000004</v>
      </c>
      <c r="P377" t="s">
        <v>2595</v>
      </c>
      <c r="R377" t="s">
        <v>2594</v>
      </c>
      <c r="S377">
        <v>0.24929999999999999</v>
      </c>
      <c r="T377">
        <f>K377-S377</f>
        <v>0</v>
      </c>
      <c r="U377"/>
    </row>
    <row r="378" spans="1:21" hidden="1" x14ac:dyDescent="0.2">
      <c r="A378">
        <v>376</v>
      </c>
      <c r="B378">
        <v>837</v>
      </c>
      <c r="C378" t="s">
        <v>16</v>
      </c>
      <c r="D378" t="s">
        <v>17</v>
      </c>
      <c r="E378" t="s">
        <v>2596</v>
      </c>
      <c r="F378" t="s">
        <v>2597</v>
      </c>
      <c r="G378" t="s">
        <v>2598</v>
      </c>
      <c r="H378" t="s">
        <v>2599</v>
      </c>
      <c r="I378" t="s">
        <v>2600</v>
      </c>
      <c r="J378" t="s">
        <v>2601</v>
      </c>
      <c r="K378">
        <v>0.86</v>
      </c>
      <c r="L378">
        <v>0.90569999999999995</v>
      </c>
      <c r="M378">
        <v>0.75900000000000001</v>
      </c>
      <c r="N378">
        <v>0.90549999999999997</v>
      </c>
      <c r="O378">
        <v>0.86960000000000004</v>
      </c>
      <c r="P378" t="s">
        <v>2602</v>
      </c>
      <c r="R378" t="s">
        <v>2601</v>
      </c>
      <c r="S378">
        <v>0.86</v>
      </c>
      <c r="T378">
        <f>K378-S378</f>
        <v>0</v>
      </c>
      <c r="U378"/>
    </row>
    <row r="379" spans="1:21" hidden="1" x14ac:dyDescent="0.2">
      <c r="A379">
        <v>377</v>
      </c>
      <c r="B379">
        <v>838</v>
      </c>
      <c r="C379" t="s">
        <v>16</v>
      </c>
      <c r="D379" t="s">
        <v>17</v>
      </c>
      <c r="E379" t="s">
        <v>2603</v>
      </c>
      <c r="F379" t="s">
        <v>2604</v>
      </c>
      <c r="G379" t="s">
        <v>2605</v>
      </c>
      <c r="H379" t="s">
        <v>2606</v>
      </c>
      <c r="I379" t="s">
        <v>2607</v>
      </c>
      <c r="J379" t="s">
        <v>2607</v>
      </c>
      <c r="K379">
        <v>1</v>
      </c>
      <c r="L379">
        <v>1</v>
      </c>
      <c r="M379">
        <v>1</v>
      </c>
      <c r="N379">
        <v>0.99990000000000001</v>
      </c>
      <c r="O379">
        <v>1</v>
      </c>
      <c r="P379" t="s">
        <v>2608</v>
      </c>
      <c r="R379" t="s">
        <v>2607</v>
      </c>
      <c r="S379">
        <v>1</v>
      </c>
      <c r="T379">
        <f>K379-S379</f>
        <v>0</v>
      </c>
      <c r="U379"/>
    </row>
    <row r="380" spans="1:21" hidden="1" x14ac:dyDescent="0.2">
      <c r="A380">
        <v>378</v>
      </c>
      <c r="B380">
        <v>839</v>
      </c>
      <c r="C380" t="s">
        <v>16</v>
      </c>
      <c r="D380" t="s">
        <v>17</v>
      </c>
      <c r="E380" t="s">
        <v>2609</v>
      </c>
      <c r="F380" t="s">
        <v>2610</v>
      </c>
      <c r="G380" t="s">
        <v>2611</v>
      </c>
      <c r="H380" t="s">
        <v>2612</v>
      </c>
      <c r="I380" t="s">
        <v>2613</v>
      </c>
      <c r="J380" t="s">
        <v>2613</v>
      </c>
      <c r="K380">
        <v>1</v>
      </c>
      <c r="L380">
        <v>1</v>
      </c>
      <c r="M380">
        <v>1</v>
      </c>
      <c r="N380">
        <v>1</v>
      </c>
      <c r="O380">
        <v>1</v>
      </c>
      <c r="P380" t="s">
        <v>2614</v>
      </c>
      <c r="R380" t="s">
        <v>2613</v>
      </c>
      <c r="S380">
        <v>1</v>
      </c>
      <c r="T380">
        <f>K380-S380</f>
        <v>0</v>
      </c>
      <c r="U380"/>
    </row>
    <row r="381" spans="1:21" x14ac:dyDescent="0.2">
      <c r="A381">
        <v>832</v>
      </c>
      <c r="B381">
        <v>1500</v>
      </c>
      <c r="C381" t="s">
        <v>16</v>
      </c>
      <c r="D381" t="s">
        <v>17</v>
      </c>
      <c r="E381" t="s">
        <v>5720</v>
      </c>
      <c r="F381" t="s">
        <v>5721</v>
      </c>
      <c r="G381" t="s">
        <v>5722</v>
      </c>
      <c r="H381" t="s">
        <v>5723</v>
      </c>
      <c r="I381" t="s">
        <v>5724</v>
      </c>
      <c r="J381" t="s">
        <v>5725</v>
      </c>
      <c r="K381">
        <v>0.29609999999999997</v>
      </c>
      <c r="L381">
        <v>0.15629999999999999</v>
      </c>
      <c r="M381">
        <v>0</v>
      </c>
      <c r="N381">
        <v>0.37130000000000002</v>
      </c>
      <c r="O381">
        <v>0.65680000000000005</v>
      </c>
      <c r="P381" t="s">
        <v>5726</v>
      </c>
      <c r="R381" t="s">
        <v>6679</v>
      </c>
      <c r="S381">
        <v>0.31719999999999998</v>
      </c>
      <c r="T381">
        <f>K381-S381</f>
        <v>-2.1100000000000008E-2</v>
      </c>
    </row>
    <row r="382" spans="1:21" hidden="1" x14ac:dyDescent="0.2">
      <c r="A382">
        <v>380</v>
      </c>
      <c r="B382">
        <v>849</v>
      </c>
      <c r="C382" t="s">
        <v>16</v>
      </c>
      <c r="D382" t="s">
        <v>17</v>
      </c>
      <c r="E382" t="s">
        <v>2622</v>
      </c>
      <c r="F382" t="s">
        <v>2623</v>
      </c>
      <c r="G382" t="s">
        <v>2624</v>
      </c>
      <c r="H382" t="s">
        <v>2625</v>
      </c>
      <c r="I382" t="s">
        <v>2626</v>
      </c>
      <c r="J382" t="s">
        <v>2627</v>
      </c>
      <c r="K382">
        <v>0.84950000000000003</v>
      </c>
      <c r="L382">
        <v>0.90139999999999998</v>
      </c>
      <c r="M382">
        <v>0.6825</v>
      </c>
      <c r="N382">
        <v>0.85160000000000002</v>
      </c>
      <c r="O382">
        <v>0.96240000000000003</v>
      </c>
      <c r="P382" t="s">
        <v>2628</v>
      </c>
      <c r="R382" t="s">
        <v>2627</v>
      </c>
      <c r="S382">
        <v>0.84950000000000003</v>
      </c>
      <c r="T382">
        <f>K382-S382</f>
        <v>0</v>
      </c>
      <c r="U382"/>
    </row>
    <row r="383" spans="1:21" hidden="1" x14ac:dyDescent="0.2">
      <c r="A383">
        <v>381</v>
      </c>
      <c r="B383">
        <v>850</v>
      </c>
      <c r="C383" t="s">
        <v>16</v>
      </c>
      <c r="D383" t="s">
        <v>17</v>
      </c>
      <c r="E383" t="s">
        <v>2629</v>
      </c>
      <c r="F383" t="s">
        <v>2630</v>
      </c>
      <c r="G383" t="s">
        <v>2631</v>
      </c>
      <c r="H383" t="s">
        <v>2632</v>
      </c>
      <c r="I383" t="s">
        <v>2633</v>
      </c>
      <c r="J383" t="s">
        <v>2634</v>
      </c>
      <c r="K383">
        <v>0.6804</v>
      </c>
      <c r="L383">
        <v>0.78790000000000004</v>
      </c>
      <c r="M383">
        <v>0.45550000000000002</v>
      </c>
      <c r="N383">
        <v>0.6048</v>
      </c>
      <c r="O383">
        <v>0.87319999999999998</v>
      </c>
      <c r="P383" t="s">
        <v>2635</v>
      </c>
      <c r="R383" t="s">
        <v>2634</v>
      </c>
      <c r="S383">
        <v>0.6804</v>
      </c>
      <c r="T383">
        <f>K383-S383</f>
        <v>0</v>
      </c>
      <c r="U383"/>
    </row>
    <row r="384" spans="1:21" hidden="1" x14ac:dyDescent="0.2">
      <c r="A384">
        <v>382</v>
      </c>
      <c r="B384">
        <v>851</v>
      </c>
      <c r="C384" t="s">
        <v>16</v>
      </c>
      <c r="D384" t="s">
        <v>17</v>
      </c>
      <c r="E384" t="s">
        <v>2636</v>
      </c>
      <c r="F384" t="s">
        <v>2637</v>
      </c>
      <c r="G384" t="s">
        <v>2638</v>
      </c>
      <c r="H384" t="s">
        <v>2639</v>
      </c>
      <c r="I384" t="s">
        <v>2640</v>
      </c>
      <c r="J384" t="s">
        <v>2641</v>
      </c>
      <c r="K384">
        <v>0.89029999999999998</v>
      </c>
      <c r="L384">
        <v>0.90200000000000002</v>
      </c>
      <c r="M384">
        <v>0.754</v>
      </c>
      <c r="N384">
        <v>0.91569999999999996</v>
      </c>
      <c r="O384">
        <v>0.98939999999999995</v>
      </c>
      <c r="P384" t="s">
        <v>2642</v>
      </c>
      <c r="R384" t="s">
        <v>2641</v>
      </c>
      <c r="S384">
        <v>0.89029999999999998</v>
      </c>
      <c r="T384">
        <f>K384-S384</f>
        <v>0</v>
      </c>
      <c r="U384"/>
    </row>
    <row r="385" spans="1:21" hidden="1" x14ac:dyDescent="0.2">
      <c r="A385">
        <v>383</v>
      </c>
      <c r="B385">
        <v>856</v>
      </c>
      <c r="C385" t="s">
        <v>16</v>
      </c>
      <c r="D385" t="s">
        <v>17</v>
      </c>
      <c r="E385" t="s">
        <v>2643</v>
      </c>
      <c r="F385" t="s">
        <v>2644</v>
      </c>
      <c r="G385" t="s">
        <v>2645</v>
      </c>
      <c r="H385" t="s">
        <v>2646</v>
      </c>
      <c r="I385" t="s">
        <v>2647</v>
      </c>
      <c r="J385" t="s">
        <v>2648</v>
      </c>
      <c r="K385">
        <v>0.84970000000000001</v>
      </c>
      <c r="L385">
        <v>0.85709999999999997</v>
      </c>
      <c r="M385">
        <v>0.751</v>
      </c>
      <c r="N385">
        <v>0.83120000000000005</v>
      </c>
      <c r="O385">
        <v>0.95960000000000001</v>
      </c>
      <c r="P385" t="s">
        <v>2649</v>
      </c>
      <c r="R385" t="s">
        <v>2648</v>
      </c>
      <c r="S385">
        <v>0.84970000000000001</v>
      </c>
      <c r="T385">
        <f>K385-S385</f>
        <v>0</v>
      </c>
      <c r="U385"/>
    </row>
    <row r="386" spans="1:21" hidden="1" x14ac:dyDescent="0.2">
      <c r="A386">
        <v>384</v>
      </c>
      <c r="B386">
        <v>857</v>
      </c>
      <c r="C386" t="s">
        <v>16</v>
      </c>
      <c r="D386" t="s">
        <v>17</v>
      </c>
      <c r="E386" t="s">
        <v>2650</v>
      </c>
      <c r="F386" t="s">
        <v>2651</v>
      </c>
      <c r="G386" t="s">
        <v>2652</v>
      </c>
      <c r="H386" t="s">
        <v>2653</v>
      </c>
      <c r="I386" t="s">
        <v>2654</v>
      </c>
      <c r="J386" t="s">
        <v>2655</v>
      </c>
      <c r="K386">
        <v>0.93740000000000001</v>
      </c>
      <c r="L386">
        <v>0.92859999999999998</v>
      </c>
      <c r="M386">
        <v>0.88009999999999999</v>
      </c>
      <c r="N386">
        <v>0.98829999999999996</v>
      </c>
      <c r="O386">
        <v>0.95269999999999999</v>
      </c>
      <c r="P386" t="s">
        <v>2656</v>
      </c>
      <c r="R386" t="s">
        <v>2655</v>
      </c>
      <c r="S386">
        <v>0.93740000000000001</v>
      </c>
      <c r="T386">
        <f>K386-S386</f>
        <v>0</v>
      </c>
      <c r="U386"/>
    </row>
    <row r="387" spans="1:21" hidden="1" x14ac:dyDescent="0.2">
      <c r="A387">
        <v>385</v>
      </c>
      <c r="B387">
        <v>858</v>
      </c>
      <c r="C387" t="s">
        <v>16</v>
      </c>
      <c r="D387" t="s">
        <v>17</v>
      </c>
      <c r="E387" t="s">
        <v>2657</v>
      </c>
      <c r="F387" t="s">
        <v>2658</v>
      </c>
      <c r="G387" t="s">
        <v>2659</v>
      </c>
      <c r="H387" t="s">
        <v>2660</v>
      </c>
      <c r="I387" t="s">
        <v>2661</v>
      </c>
      <c r="J387" t="s">
        <v>2662</v>
      </c>
      <c r="K387">
        <v>0.53939999999999999</v>
      </c>
      <c r="L387">
        <v>0.53520000000000001</v>
      </c>
      <c r="M387">
        <v>0.19550000000000001</v>
      </c>
      <c r="N387">
        <v>0.61209999999999998</v>
      </c>
      <c r="O387">
        <v>0.81459999999999999</v>
      </c>
      <c r="P387" t="s">
        <v>2663</v>
      </c>
      <c r="R387" t="s">
        <v>2662</v>
      </c>
      <c r="S387">
        <v>0.53939999999999999</v>
      </c>
      <c r="T387">
        <f>K387-S387</f>
        <v>0</v>
      </c>
      <c r="U387"/>
    </row>
    <row r="388" spans="1:21" hidden="1" x14ac:dyDescent="0.2">
      <c r="A388">
        <v>386</v>
      </c>
      <c r="B388">
        <v>860</v>
      </c>
      <c r="C388" t="s">
        <v>16</v>
      </c>
      <c r="D388" t="s">
        <v>17</v>
      </c>
      <c r="E388" t="s">
        <v>2664</v>
      </c>
      <c r="F388" t="s">
        <v>2665</v>
      </c>
      <c r="G388" t="s">
        <v>2666</v>
      </c>
      <c r="H388" t="s">
        <v>2667</v>
      </c>
      <c r="I388" t="s">
        <v>2668</v>
      </c>
      <c r="J388" t="s">
        <v>2669</v>
      </c>
      <c r="K388">
        <v>0.96209999999999996</v>
      </c>
      <c r="L388">
        <v>0.96550000000000002</v>
      </c>
      <c r="M388">
        <v>0.92359999999999998</v>
      </c>
      <c r="N388">
        <v>0.99370000000000003</v>
      </c>
      <c r="O388">
        <v>0.96550000000000002</v>
      </c>
      <c r="P388" t="s">
        <v>2670</v>
      </c>
      <c r="R388" t="s">
        <v>2669</v>
      </c>
      <c r="S388">
        <v>0.96209999999999996</v>
      </c>
      <c r="T388">
        <f>K388-S388</f>
        <v>0</v>
      </c>
      <c r="U388"/>
    </row>
    <row r="389" spans="1:21" x14ac:dyDescent="0.2">
      <c r="A389">
        <v>38</v>
      </c>
      <c r="B389">
        <v>108</v>
      </c>
      <c r="C389" t="s">
        <v>16</v>
      </c>
      <c r="D389" t="s">
        <v>17</v>
      </c>
      <c r="E389" t="s">
        <v>278</v>
      </c>
      <c r="F389" t="s">
        <v>279</v>
      </c>
      <c r="G389" t="s">
        <v>280</v>
      </c>
      <c r="H389" t="s">
        <v>281</v>
      </c>
      <c r="I389" t="s">
        <v>282</v>
      </c>
      <c r="J389" t="s">
        <v>283</v>
      </c>
      <c r="K389">
        <v>0.77590000000000003</v>
      </c>
      <c r="L389">
        <v>0.81820000000000004</v>
      </c>
      <c r="M389">
        <v>0.65469999999999995</v>
      </c>
      <c r="N389">
        <v>0.7258</v>
      </c>
      <c r="O389">
        <v>0.90480000000000005</v>
      </c>
      <c r="P389" t="s">
        <v>284</v>
      </c>
      <c r="R389" t="s">
        <v>6488</v>
      </c>
      <c r="S389">
        <v>0.79530000000000001</v>
      </c>
      <c r="T389">
        <f>K389-S389</f>
        <v>-1.9399999999999973E-2</v>
      </c>
    </row>
    <row r="390" spans="1:21" hidden="1" x14ac:dyDescent="0.2">
      <c r="A390">
        <v>388</v>
      </c>
      <c r="B390">
        <v>862</v>
      </c>
      <c r="C390" t="s">
        <v>16</v>
      </c>
      <c r="D390" t="s">
        <v>17</v>
      </c>
      <c r="E390" t="s">
        <v>2678</v>
      </c>
      <c r="F390" t="s">
        <v>2679</v>
      </c>
      <c r="G390" t="s">
        <v>2680</v>
      </c>
      <c r="H390" t="s">
        <v>2681</v>
      </c>
      <c r="I390" t="s">
        <v>2682</v>
      </c>
      <c r="J390" t="s">
        <v>2683</v>
      </c>
      <c r="K390">
        <v>0.57479999999999998</v>
      </c>
      <c r="L390">
        <v>0.6341</v>
      </c>
      <c r="M390">
        <v>0.2752</v>
      </c>
      <c r="N390">
        <v>0.50190000000000001</v>
      </c>
      <c r="O390">
        <v>0.88800000000000001</v>
      </c>
      <c r="P390" t="s">
        <v>2684</v>
      </c>
      <c r="R390" t="s">
        <v>2683</v>
      </c>
      <c r="S390">
        <v>0.57479999999999998</v>
      </c>
      <c r="T390">
        <f>K390-S390</f>
        <v>0</v>
      </c>
      <c r="U390"/>
    </row>
    <row r="391" spans="1:21" hidden="1" x14ac:dyDescent="0.2">
      <c r="A391">
        <v>389</v>
      </c>
      <c r="B391">
        <v>865</v>
      </c>
      <c r="C391" t="s">
        <v>16</v>
      </c>
      <c r="D391" t="s">
        <v>17</v>
      </c>
      <c r="E391" t="s">
        <v>2685</v>
      </c>
      <c r="F391" t="s">
        <v>2686</v>
      </c>
      <c r="G391" t="s">
        <v>2687</v>
      </c>
      <c r="H391" t="s">
        <v>2688</v>
      </c>
      <c r="I391" t="s">
        <v>2689</v>
      </c>
      <c r="J391" t="s">
        <v>2690</v>
      </c>
      <c r="K391">
        <v>0.6946</v>
      </c>
      <c r="L391">
        <v>0.77270000000000005</v>
      </c>
      <c r="M391">
        <v>0.4834</v>
      </c>
      <c r="N391">
        <v>0.63429999999999997</v>
      </c>
      <c r="O391">
        <v>0.88819999999999999</v>
      </c>
      <c r="P391" t="s">
        <v>2691</v>
      </c>
      <c r="R391" t="s">
        <v>2690</v>
      </c>
      <c r="S391">
        <v>0.6946</v>
      </c>
      <c r="T391">
        <f>K391-S391</f>
        <v>0</v>
      </c>
      <c r="U391"/>
    </row>
    <row r="392" spans="1:21" hidden="1" x14ac:dyDescent="0.2">
      <c r="A392">
        <v>390</v>
      </c>
      <c r="B392">
        <v>867</v>
      </c>
      <c r="C392" t="s">
        <v>16</v>
      </c>
      <c r="D392" t="s">
        <v>17</v>
      </c>
      <c r="E392" t="s">
        <v>2692</v>
      </c>
      <c r="F392" t="s">
        <v>2693</v>
      </c>
      <c r="G392" t="s">
        <v>2694</v>
      </c>
      <c r="H392" t="s">
        <v>2695</v>
      </c>
      <c r="I392" t="s">
        <v>2696</v>
      </c>
      <c r="J392" t="s">
        <v>2697</v>
      </c>
      <c r="K392">
        <v>0.86860000000000004</v>
      </c>
      <c r="L392">
        <v>0.98629999999999995</v>
      </c>
      <c r="M392">
        <v>0.56140000000000001</v>
      </c>
      <c r="N392">
        <v>0.95669999999999999</v>
      </c>
      <c r="O392">
        <v>0.97009999999999996</v>
      </c>
      <c r="P392" t="s">
        <v>2698</v>
      </c>
      <c r="R392" t="s">
        <v>2697</v>
      </c>
      <c r="S392">
        <v>0.86860000000000004</v>
      </c>
      <c r="T392">
        <f>K392-S392</f>
        <v>0</v>
      </c>
      <c r="U392"/>
    </row>
    <row r="393" spans="1:21" x14ac:dyDescent="0.2">
      <c r="A393">
        <v>396</v>
      </c>
      <c r="B393">
        <v>874</v>
      </c>
      <c r="C393" t="s">
        <v>16</v>
      </c>
      <c r="D393" t="s">
        <v>17</v>
      </c>
      <c r="E393" t="s">
        <v>2733</v>
      </c>
      <c r="F393" t="s">
        <v>2734</v>
      </c>
      <c r="G393" t="s">
        <v>2735</v>
      </c>
      <c r="H393" t="s">
        <v>2736</v>
      </c>
      <c r="I393" t="s">
        <v>2737</v>
      </c>
      <c r="J393" t="s">
        <v>2738</v>
      </c>
      <c r="K393">
        <v>0.94120000000000004</v>
      </c>
      <c r="L393">
        <v>0.96550000000000002</v>
      </c>
      <c r="M393">
        <v>0.85170000000000001</v>
      </c>
      <c r="N393">
        <v>0.96360000000000001</v>
      </c>
      <c r="O393">
        <v>0.98399999999999999</v>
      </c>
      <c r="P393" t="s">
        <v>2739</v>
      </c>
      <c r="R393" t="s">
        <v>6572</v>
      </c>
      <c r="S393">
        <v>0.96030000000000004</v>
      </c>
      <c r="T393">
        <f>K393-S393</f>
        <v>-1.9100000000000006E-2</v>
      </c>
    </row>
    <row r="394" spans="1:21" hidden="1" x14ac:dyDescent="0.2">
      <c r="A394">
        <v>392</v>
      </c>
      <c r="B394">
        <v>869</v>
      </c>
      <c r="C394" t="s">
        <v>16</v>
      </c>
      <c r="D394" t="s">
        <v>17</v>
      </c>
      <c r="E394" t="s">
        <v>2706</v>
      </c>
      <c r="F394" t="s">
        <v>2707</v>
      </c>
      <c r="G394" t="s">
        <v>2708</v>
      </c>
      <c r="H394" t="s">
        <v>2709</v>
      </c>
      <c r="I394" t="s">
        <v>2710</v>
      </c>
      <c r="J394" t="s">
        <v>2711</v>
      </c>
      <c r="K394">
        <v>0.8034</v>
      </c>
      <c r="L394">
        <v>0.8125</v>
      </c>
      <c r="M394">
        <v>0.63400000000000001</v>
      </c>
      <c r="N394">
        <v>0.83</v>
      </c>
      <c r="O394">
        <v>0.93710000000000004</v>
      </c>
      <c r="P394" t="s">
        <v>2712</v>
      </c>
      <c r="R394" t="s">
        <v>2711</v>
      </c>
      <c r="S394">
        <v>0.8034</v>
      </c>
      <c r="T394">
        <f>K394-S394</f>
        <v>0</v>
      </c>
      <c r="U394"/>
    </row>
    <row r="395" spans="1:21" hidden="1" x14ac:dyDescent="0.2">
      <c r="A395">
        <v>393</v>
      </c>
      <c r="B395">
        <v>870</v>
      </c>
      <c r="C395" t="s">
        <v>16</v>
      </c>
      <c r="D395" t="s">
        <v>17</v>
      </c>
      <c r="E395" t="s">
        <v>2713</v>
      </c>
      <c r="F395" t="s">
        <v>2714</v>
      </c>
      <c r="G395" t="s">
        <v>2715</v>
      </c>
      <c r="H395" t="s">
        <v>2716</v>
      </c>
      <c r="I395" t="s">
        <v>2717</v>
      </c>
      <c r="J395" t="s">
        <v>2717</v>
      </c>
      <c r="K395">
        <v>1</v>
      </c>
      <c r="L395">
        <v>1</v>
      </c>
      <c r="M395">
        <v>1</v>
      </c>
      <c r="N395">
        <v>1</v>
      </c>
      <c r="O395">
        <v>1</v>
      </c>
      <c r="P395" t="s">
        <v>2718</v>
      </c>
      <c r="R395" t="s">
        <v>2717</v>
      </c>
      <c r="S395">
        <v>1</v>
      </c>
      <c r="T395">
        <f>K395-S395</f>
        <v>0</v>
      </c>
      <c r="U395"/>
    </row>
    <row r="396" spans="1:21" hidden="1" x14ac:dyDescent="0.2">
      <c r="A396">
        <v>394</v>
      </c>
      <c r="B396">
        <v>871</v>
      </c>
      <c r="C396" t="s">
        <v>16</v>
      </c>
      <c r="D396" t="s">
        <v>17</v>
      </c>
      <c r="E396" t="s">
        <v>2719</v>
      </c>
      <c r="F396" t="s">
        <v>2720</v>
      </c>
      <c r="G396" t="s">
        <v>2721</v>
      </c>
      <c r="H396" t="s">
        <v>2722</v>
      </c>
      <c r="I396" t="s">
        <v>2723</v>
      </c>
      <c r="J396" t="s">
        <v>2724</v>
      </c>
      <c r="K396">
        <v>0.52690000000000003</v>
      </c>
      <c r="L396">
        <v>0.60709999999999997</v>
      </c>
      <c r="M396">
        <v>0.2132</v>
      </c>
      <c r="N396">
        <v>0.39860000000000001</v>
      </c>
      <c r="O396">
        <v>0.88870000000000005</v>
      </c>
      <c r="P396" t="s">
        <v>2725</v>
      </c>
      <c r="R396" t="s">
        <v>2724</v>
      </c>
      <c r="S396">
        <v>0.52690000000000003</v>
      </c>
      <c r="T396">
        <f>K396-S396</f>
        <v>0</v>
      </c>
      <c r="U396"/>
    </row>
    <row r="397" spans="1:21" hidden="1" x14ac:dyDescent="0.2">
      <c r="A397">
        <v>395</v>
      </c>
      <c r="B397">
        <v>872</v>
      </c>
      <c r="C397" t="s">
        <v>16</v>
      </c>
      <c r="D397" t="s">
        <v>17</v>
      </c>
      <c r="E397" t="s">
        <v>2726</v>
      </c>
      <c r="F397" t="s">
        <v>2727</v>
      </c>
      <c r="G397" t="s">
        <v>2728</v>
      </c>
      <c r="H397" t="s">
        <v>2729</v>
      </c>
      <c r="I397" t="s">
        <v>2730</v>
      </c>
      <c r="J397" t="s">
        <v>2731</v>
      </c>
      <c r="K397">
        <v>0.83960000000000001</v>
      </c>
      <c r="L397">
        <v>0.8</v>
      </c>
      <c r="M397">
        <v>0.65490000000000004</v>
      </c>
      <c r="N397">
        <v>0.95850000000000002</v>
      </c>
      <c r="O397">
        <v>0.94499999999999995</v>
      </c>
      <c r="P397" t="s">
        <v>2732</v>
      </c>
      <c r="R397" t="s">
        <v>2731</v>
      </c>
      <c r="S397">
        <v>0.83960000000000001</v>
      </c>
      <c r="T397">
        <f>K397-S397</f>
        <v>0</v>
      </c>
      <c r="U397"/>
    </row>
    <row r="398" spans="1:21" x14ac:dyDescent="0.2">
      <c r="A398">
        <v>98</v>
      </c>
      <c r="B398">
        <v>268</v>
      </c>
      <c r="C398" t="s">
        <v>16</v>
      </c>
      <c r="D398" t="s">
        <v>17</v>
      </c>
      <c r="E398" t="s">
        <v>688</v>
      </c>
      <c r="F398" t="s">
        <v>689</v>
      </c>
      <c r="G398" t="s">
        <v>690</v>
      </c>
      <c r="H398" t="s">
        <v>691</v>
      </c>
      <c r="I398" t="s">
        <v>692</v>
      </c>
      <c r="J398" t="s">
        <v>693</v>
      </c>
      <c r="K398">
        <v>0.49170000000000003</v>
      </c>
      <c r="L398">
        <v>0.38179999999999997</v>
      </c>
      <c r="M398">
        <v>0.18659999999999999</v>
      </c>
      <c r="N398">
        <v>0.59489999999999998</v>
      </c>
      <c r="O398">
        <v>0.80359999999999998</v>
      </c>
      <c r="P398" t="s">
        <v>694</v>
      </c>
      <c r="R398" t="s">
        <v>6505</v>
      </c>
      <c r="S398">
        <v>0.51039999999999996</v>
      </c>
      <c r="T398">
        <f>K398-S398</f>
        <v>-1.8699999999999939E-2</v>
      </c>
    </row>
    <row r="399" spans="1:21" x14ac:dyDescent="0.2">
      <c r="A399">
        <v>764</v>
      </c>
      <c r="B399">
        <v>1407</v>
      </c>
      <c r="C399" t="s">
        <v>16</v>
      </c>
      <c r="D399" t="s">
        <v>17</v>
      </c>
      <c r="E399" t="s">
        <v>5256</v>
      </c>
      <c r="F399" t="s">
        <v>5257</v>
      </c>
      <c r="G399" t="s">
        <v>5258</v>
      </c>
      <c r="H399" t="s">
        <v>5259</v>
      </c>
      <c r="I399" t="s">
        <v>5260</v>
      </c>
      <c r="J399" t="s">
        <v>5261</v>
      </c>
      <c r="K399">
        <v>0.64529999999999998</v>
      </c>
      <c r="L399">
        <v>0.64149999999999996</v>
      </c>
      <c r="M399">
        <v>0.30170000000000002</v>
      </c>
      <c r="N399">
        <v>0.76680000000000004</v>
      </c>
      <c r="O399">
        <v>0.87129999999999996</v>
      </c>
      <c r="P399" t="s">
        <v>5262</v>
      </c>
      <c r="R399" t="s">
        <v>6668</v>
      </c>
      <c r="S399">
        <v>0.6633</v>
      </c>
      <c r="T399">
        <f>K399-S399</f>
        <v>-1.8000000000000016E-2</v>
      </c>
    </row>
    <row r="400" spans="1:21" x14ac:dyDescent="0.2">
      <c r="A400">
        <v>719</v>
      </c>
      <c r="B400">
        <v>1347</v>
      </c>
      <c r="C400" t="s">
        <v>16</v>
      </c>
      <c r="D400" t="s">
        <v>17</v>
      </c>
      <c r="E400" t="s">
        <v>4949</v>
      </c>
      <c r="F400" t="s">
        <v>4950</v>
      </c>
      <c r="G400" t="s">
        <v>4951</v>
      </c>
      <c r="H400" t="s">
        <v>4952</v>
      </c>
      <c r="I400" t="s">
        <v>4953</v>
      </c>
      <c r="J400" t="s">
        <v>4954</v>
      </c>
      <c r="K400">
        <v>0.26500000000000001</v>
      </c>
      <c r="L400">
        <v>0.27400000000000002</v>
      </c>
      <c r="M400">
        <v>0</v>
      </c>
      <c r="N400">
        <v>8.3799999999999999E-2</v>
      </c>
      <c r="O400">
        <v>0.70199999999999996</v>
      </c>
      <c r="P400" t="s">
        <v>4955</v>
      </c>
      <c r="R400" t="s">
        <v>6658</v>
      </c>
      <c r="S400">
        <v>0.28299999999999997</v>
      </c>
      <c r="T400">
        <f>K400-S400</f>
        <v>-1.799999999999996E-2</v>
      </c>
    </row>
    <row r="401" spans="1:21" hidden="1" x14ac:dyDescent="0.2">
      <c r="A401">
        <v>399</v>
      </c>
      <c r="B401">
        <v>881</v>
      </c>
      <c r="C401" t="s">
        <v>16</v>
      </c>
      <c r="D401" t="s">
        <v>17</v>
      </c>
      <c r="E401" t="s">
        <v>2754</v>
      </c>
      <c r="F401" t="s">
        <v>2755</v>
      </c>
      <c r="G401" t="s">
        <v>2756</v>
      </c>
      <c r="H401" t="s">
        <v>2757</v>
      </c>
      <c r="I401" t="s">
        <v>2758</v>
      </c>
      <c r="J401" t="s">
        <v>2759</v>
      </c>
      <c r="K401">
        <v>0.95189999999999997</v>
      </c>
      <c r="L401">
        <v>0.98360000000000003</v>
      </c>
      <c r="M401">
        <v>0.87870000000000004</v>
      </c>
      <c r="N401">
        <v>0.95620000000000005</v>
      </c>
      <c r="O401">
        <v>0.98899999999999999</v>
      </c>
      <c r="P401" t="s">
        <v>2760</v>
      </c>
      <c r="R401" t="s">
        <v>2759</v>
      </c>
      <c r="S401">
        <v>0.95189999999999997</v>
      </c>
      <c r="T401">
        <f>K401-S401</f>
        <v>0</v>
      </c>
      <c r="U401"/>
    </row>
    <row r="402" spans="1:21" x14ac:dyDescent="0.2">
      <c r="A402">
        <v>133</v>
      </c>
      <c r="B402">
        <v>357</v>
      </c>
      <c r="C402" t="s">
        <v>16</v>
      </c>
      <c r="D402" t="s">
        <v>17</v>
      </c>
      <c r="E402" t="s">
        <v>929</v>
      </c>
      <c r="F402" t="s">
        <v>930</v>
      </c>
      <c r="G402" t="s">
        <v>931</v>
      </c>
      <c r="H402" t="s">
        <v>932</v>
      </c>
      <c r="I402" t="s">
        <v>933</v>
      </c>
      <c r="J402" t="s">
        <v>934</v>
      </c>
      <c r="K402">
        <v>0.8528</v>
      </c>
      <c r="L402">
        <v>0.86899999999999999</v>
      </c>
      <c r="M402">
        <v>0.67010000000000003</v>
      </c>
      <c r="N402">
        <v>0.9496</v>
      </c>
      <c r="O402">
        <v>0.92259999999999998</v>
      </c>
      <c r="P402" t="s">
        <v>935</v>
      </c>
      <c r="R402" t="s">
        <v>6518</v>
      </c>
      <c r="S402">
        <v>0.86939999999999995</v>
      </c>
      <c r="T402">
        <f>K402-S402</f>
        <v>-1.6599999999999948E-2</v>
      </c>
    </row>
    <row r="403" spans="1:21" hidden="1" x14ac:dyDescent="0.2">
      <c r="A403">
        <v>401</v>
      </c>
      <c r="B403">
        <v>884</v>
      </c>
      <c r="C403" t="s">
        <v>16</v>
      </c>
      <c r="D403" t="s">
        <v>17</v>
      </c>
      <c r="E403" t="s">
        <v>2768</v>
      </c>
      <c r="F403" t="s">
        <v>2769</v>
      </c>
      <c r="G403" t="s">
        <v>2770</v>
      </c>
      <c r="H403" t="s">
        <v>2771</v>
      </c>
      <c r="I403" t="s">
        <v>2772</v>
      </c>
      <c r="J403" t="s">
        <v>2773</v>
      </c>
      <c r="K403">
        <v>0.5474</v>
      </c>
      <c r="L403">
        <v>0.4466</v>
      </c>
      <c r="M403">
        <v>0.2707</v>
      </c>
      <c r="N403">
        <v>0.64539999999999997</v>
      </c>
      <c r="O403">
        <v>0.82709999999999995</v>
      </c>
      <c r="P403" t="s">
        <v>2774</v>
      </c>
      <c r="R403" t="s">
        <v>2773</v>
      </c>
      <c r="S403">
        <v>0.5474</v>
      </c>
      <c r="T403">
        <f>K403-S403</f>
        <v>0</v>
      </c>
      <c r="U403"/>
    </row>
    <row r="404" spans="1:21" hidden="1" x14ac:dyDescent="0.2">
      <c r="A404">
        <v>402</v>
      </c>
      <c r="B404">
        <v>885</v>
      </c>
      <c r="C404" t="s">
        <v>16</v>
      </c>
      <c r="D404" t="s">
        <v>17</v>
      </c>
      <c r="E404" t="s">
        <v>2775</v>
      </c>
      <c r="F404" t="s">
        <v>2776</v>
      </c>
      <c r="G404" t="s">
        <v>2777</v>
      </c>
      <c r="H404" t="s">
        <v>2778</v>
      </c>
      <c r="I404" t="s">
        <v>2779</v>
      </c>
      <c r="J404" t="s">
        <v>2779</v>
      </c>
      <c r="K404">
        <v>1</v>
      </c>
      <c r="L404">
        <v>1</v>
      </c>
      <c r="M404">
        <v>1</v>
      </c>
      <c r="N404">
        <v>0.99990000000000001</v>
      </c>
      <c r="O404">
        <v>1</v>
      </c>
      <c r="P404" t="s">
        <v>2780</v>
      </c>
      <c r="R404" t="s">
        <v>2779</v>
      </c>
      <c r="S404">
        <v>1</v>
      </c>
      <c r="T404">
        <f>K404-S404</f>
        <v>0</v>
      </c>
      <c r="U404"/>
    </row>
    <row r="405" spans="1:21" hidden="1" x14ac:dyDescent="0.2">
      <c r="A405">
        <v>403</v>
      </c>
      <c r="B405">
        <v>887</v>
      </c>
      <c r="C405" t="s">
        <v>16</v>
      </c>
      <c r="D405" t="s">
        <v>17</v>
      </c>
      <c r="E405" t="s">
        <v>2781</v>
      </c>
      <c r="F405" t="s">
        <v>2782</v>
      </c>
      <c r="G405" t="s">
        <v>2783</v>
      </c>
      <c r="H405" t="s">
        <v>2784</v>
      </c>
      <c r="I405" t="s">
        <v>2785</v>
      </c>
      <c r="J405" t="s">
        <v>2786</v>
      </c>
      <c r="K405">
        <v>0.55100000000000005</v>
      </c>
      <c r="L405">
        <v>0.63739999999999997</v>
      </c>
      <c r="M405">
        <v>0.25209999999999999</v>
      </c>
      <c r="N405">
        <v>0.45029999999999998</v>
      </c>
      <c r="O405">
        <v>0.86419999999999997</v>
      </c>
      <c r="P405" t="s">
        <v>2787</v>
      </c>
      <c r="R405" t="s">
        <v>2786</v>
      </c>
      <c r="S405">
        <v>0.55100000000000005</v>
      </c>
      <c r="T405">
        <f>K405-S405</f>
        <v>0</v>
      </c>
      <c r="U405"/>
    </row>
    <row r="406" spans="1:21" hidden="1" x14ac:dyDescent="0.2">
      <c r="A406">
        <v>404</v>
      </c>
      <c r="B406">
        <v>889</v>
      </c>
      <c r="C406" t="s">
        <v>16</v>
      </c>
      <c r="D406" t="s">
        <v>17</v>
      </c>
      <c r="E406" t="s">
        <v>2788</v>
      </c>
      <c r="F406" t="s">
        <v>2789</v>
      </c>
      <c r="G406" t="s">
        <v>2790</v>
      </c>
      <c r="H406" t="s">
        <v>2791</v>
      </c>
      <c r="I406" t="s">
        <v>2792</v>
      </c>
      <c r="J406" t="s">
        <v>2792</v>
      </c>
      <c r="K406">
        <v>1</v>
      </c>
      <c r="L406">
        <v>1</v>
      </c>
      <c r="M406">
        <v>1</v>
      </c>
      <c r="N406">
        <v>1</v>
      </c>
      <c r="O406">
        <v>1</v>
      </c>
      <c r="P406" t="s">
        <v>2793</v>
      </c>
      <c r="R406" t="s">
        <v>2792</v>
      </c>
      <c r="S406">
        <v>1</v>
      </c>
      <c r="T406">
        <f>K406-S406</f>
        <v>0</v>
      </c>
      <c r="U406"/>
    </row>
    <row r="407" spans="1:21" hidden="1" x14ac:dyDescent="0.2">
      <c r="A407">
        <v>405</v>
      </c>
      <c r="B407">
        <v>891</v>
      </c>
      <c r="C407" t="s">
        <v>16</v>
      </c>
      <c r="D407" t="s">
        <v>17</v>
      </c>
      <c r="E407" t="s">
        <v>2794</v>
      </c>
      <c r="F407" t="s">
        <v>2795</v>
      </c>
      <c r="G407" t="s">
        <v>2796</v>
      </c>
      <c r="H407" t="s">
        <v>2797</v>
      </c>
      <c r="I407" t="s">
        <v>2798</v>
      </c>
      <c r="J407" t="s">
        <v>2798</v>
      </c>
      <c r="K407">
        <v>1</v>
      </c>
      <c r="L407">
        <v>1</v>
      </c>
      <c r="M407">
        <v>1</v>
      </c>
      <c r="N407">
        <v>0.99990000000000001</v>
      </c>
      <c r="O407">
        <v>1</v>
      </c>
      <c r="P407" t="s">
        <v>2799</v>
      </c>
      <c r="R407" t="s">
        <v>2798</v>
      </c>
      <c r="S407">
        <v>1</v>
      </c>
      <c r="T407">
        <f>K407-S407</f>
        <v>0</v>
      </c>
      <c r="U407"/>
    </row>
    <row r="408" spans="1:21" hidden="1" x14ac:dyDescent="0.2">
      <c r="A408">
        <v>406</v>
      </c>
      <c r="B408">
        <v>892</v>
      </c>
      <c r="C408" t="s">
        <v>16</v>
      </c>
      <c r="D408" t="s">
        <v>17</v>
      </c>
      <c r="E408" t="s">
        <v>2800</v>
      </c>
      <c r="F408" t="s">
        <v>2801</v>
      </c>
      <c r="G408" t="s">
        <v>2802</v>
      </c>
      <c r="H408" t="s">
        <v>2803</v>
      </c>
      <c r="I408" t="s">
        <v>2804</v>
      </c>
      <c r="J408" t="s">
        <v>2804</v>
      </c>
      <c r="K408">
        <v>1</v>
      </c>
      <c r="L408">
        <v>1</v>
      </c>
      <c r="M408">
        <v>1</v>
      </c>
      <c r="N408">
        <v>0.99990000000000001</v>
      </c>
      <c r="O408">
        <v>1</v>
      </c>
      <c r="P408" t="s">
        <v>2805</v>
      </c>
      <c r="R408" t="s">
        <v>2804</v>
      </c>
      <c r="S408">
        <v>1</v>
      </c>
      <c r="T408">
        <f>K408-S408</f>
        <v>0</v>
      </c>
      <c r="U408"/>
    </row>
    <row r="409" spans="1:21" hidden="1" x14ac:dyDescent="0.2">
      <c r="A409">
        <v>407</v>
      </c>
      <c r="B409">
        <v>894</v>
      </c>
      <c r="C409" t="s">
        <v>16</v>
      </c>
      <c r="D409" t="s">
        <v>17</v>
      </c>
      <c r="E409" t="s">
        <v>2806</v>
      </c>
      <c r="F409" t="s">
        <v>2807</v>
      </c>
      <c r="G409" t="s">
        <v>2808</v>
      </c>
      <c r="H409" t="s">
        <v>2809</v>
      </c>
      <c r="I409" t="s">
        <v>2810</v>
      </c>
      <c r="J409" t="s">
        <v>2811</v>
      </c>
      <c r="K409">
        <v>0.88880000000000003</v>
      </c>
      <c r="L409">
        <v>0.90910000000000002</v>
      </c>
      <c r="M409">
        <v>0.78120000000000001</v>
      </c>
      <c r="N409">
        <v>0.89939999999999998</v>
      </c>
      <c r="O409">
        <v>0.96530000000000005</v>
      </c>
      <c r="P409" t="s">
        <v>2812</v>
      </c>
      <c r="R409" t="s">
        <v>2811</v>
      </c>
      <c r="S409">
        <v>0.88880000000000003</v>
      </c>
      <c r="T409">
        <f>K409-S409</f>
        <v>0</v>
      </c>
      <c r="U409"/>
    </row>
    <row r="410" spans="1:21" hidden="1" x14ac:dyDescent="0.2">
      <c r="A410">
        <v>408</v>
      </c>
      <c r="B410">
        <v>896</v>
      </c>
      <c r="C410" t="s">
        <v>16</v>
      </c>
      <c r="D410" t="s">
        <v>17</v>
      </c>
      <c r="E410" t="s">
        <v>2813</v>
      </c>
      <c r="F410" t="s">
        <v>2814</v>
      </c>
      <c r="G410" t="s">
        <v>2815</v>
      </c>
      <c r="H410" t="s">
        <v>2816</v>
      </c>
      <c r="I410" t="s">
        <v>2817</v>
      </c>
      <c r="J410" t="s">
        <v>2818</v>
      </c>
      <c r="K410">
        <v>0.86519999999999997</v>
      </c>
      <c r="L410">
        <v>0.88890000000000002</v>
      </c>
      <c r="M410">
        <v>0.72899999999999998</v>
      </c>
      <c r="N410">
        <v>0.87570000000000003</v>
      </c>
      <c r="O410">
        <v>0.96709999999999996</v>
      </c>
      <c r="P410" t="s">
        <v>2819</v>
      </c>
      <c r="R410" t="s">
        <v>2818</v>
      </c>
      <c r="S410">
        <v>0.86519999999999997</v>
      </c>
      <c r="T410">
        <f>K410-S410</f>
        <v>0</v>
      </c>
      <c r="U410"/>
    </row>
    <row r="411" spans="1:21" x14ac:dyDescent="0.2">
      <c r="A411">
        <v>556</v>
      </c>
      <c r="B411">
        <v>1114</v>
      </c>
      <c r="C411" t="s">
        <v>16</v>
      </c>
      <c r="D411" t="s">
        <v>17</v>
      </c>
      <c r="E411" t="s">
        <v>3825</v>
      </c>
      <c r="F411" t="s">
        <v>3826</v>
      </c>
      <c r="G411" t="s">
        <v>3827</v>
      </c>
      <c r="H411" t="s">
        <v>3828</v>
      </c>
      <c r="I411" t="s">
        <v>3829</v>
      </c>
      <c r="J411" t="s">
        <v>3830</v>
      </c>
      <c r="K411">
        <v>0.70440000000000003</v>
      </c>
      <c r="L411">
        <v>0.77969999999999995</v>
      </c>
      <c r="M411">
        <v>0.42080000000000001</v>
      </c>
      <c r="N411">
        <v>0.69320000000000004</v>
      </c>
      <c r="O411">
        <v>0.92369999999999997</v>
      </c>
      <c r="P411" t="s">
        <v>3831</v>
      </c>
      <c r="R411" t="s">
        <v>6617</v>
      </c>
      <c r="S411">
        <v>0.72099999999999997</v>
      </c>
      <c r="T411">
        <f>K411-S411</f>
        <v>-1.6599999999999948E-2</v>
      </c>
    </row>
    <row r="412" spans="1:21" hidden="1" x14ac:dyDescent="0.2">
      <c r="A412">
        <v>410</v>
      </c>
      <c r="B412">
        <v>899</v>
      </c>
      <c r="C412" t="s">
        <v>16</v>
      </c>
      <c r="D412" t="s">
        <v>17</v>
      </c>
      <c r="E412" t="s">
        <v>2827</v>
      </c>
      <c r="F412" t="s">
        <v>2828</v>
      </c>
      <c r="G412" t="s">
        <v>2829</v>
      </c>
      <c r="H412" t="s">
        <v>2830</v>
      </c>
      <c r="I412" t="s">
        <v>2831</v>
      </c>
      <c r="J412" t="s">
        <v>2832</v>
      </c>
      <c r="K412">
        <v>0.57269999999999999</v>
      </c>
      <c r="L412">
        <v>0.5524</v>
      </c>
      <c r="M412">
        <v>0.2767</v>
      </c>
      <c r="N412">
        <v>0.59509999999999996</v>
      </c>
      <c r="O412">
        <v>0.86650000000000005</v>
      </c>
      <c r="P412" t="s">
        <v>2833</v>
      </c>
      <c r="R412" t="s">
        <v>2832</v>
      </c>
      <c r="S412">
        <v>0.57269999999999999</v>
      </c>
      <c r="T412">
        <f>K412-S412</f>
        <v>0</v>
      </c>
      <c r="U412"/>
    </row>
    <row r="413" spans="1:21" x14ac:dyDescent="0.2">
      <c r="A413">
        <v>452</v>
      </c>
      <c r="B413">
        <v>961</v>
      </c>
      <c r="C413" t="s">
        <v>16</v>
      </c>
      <c r="D413" t="s">
        <v>17</v>
      </c>
      <c r="E413" t="s">
        <v>3114</v>
      </c>
      <c r="F413" t="s">
        <v>3115</v>
      </c>
      <c r="G413" t="s">
        <v>3116</v>
      </c>
      <c r="H413" t="s">
        <v>3117</v>
      </c>
      <c r="I413" t="s">
        <v>3118</v>
      </c>
      <c r="J413" t="s">
        <v>3119</v>
      </c>
      <c r="K413">
        <v>0.66239999999999999</v>
      </c>
      <c r="L413">
        <v>0.7107</v>
      </c>
      <c r="M413">
        <v>0.46279999999999999</v>
      </c>
      <c r="N413">
        <v>0.59760000000000002</v>
      </c>
      <c r="O413">
        <v>0.87839999999999996</v>
      </c>
      <c r="P413" t="s">
        <v>3120</v>
      </c>
      <c r="R413" t="s">
        <v>6585</v>
      </c>
      <c r="S413">
        <v>0.67830000000000001</v>
      </c>
      <c r="T413">
        <f>K413-S413</f>
        <v>-1.5900000000000025E-2</v>
      </c>
    </row>
    <row r="414" spans="1:21" x14ac:dyDescent="0.2">
      <c r="A414">
        <v>280</v>
      </c>
      <c r="B414">
        <v>650</v>
      </c>
      <c r="C414" t="s">
        <v>16</v>
      </c>
      <c r="D414" t="s">
        <v>17</v>
      </c>
      <c r="E414" t="s">
        <v>1936</v>
      </c>
      <c r="F414" t="s">
        <v>1937</v>
      </c>
      <c r="G414" t="s">
        <v>1938</v>
      </c>
      <c r="H414" t="s">
        <v>1939</v>
      </c>
      <c r="I414" t="s">
        <v>1940</v>
      </c>
      <c r="J414" t="s">
        <v>1941</v>
      </c>
      <c r="K414">
        <v>0.61970000000000003</v>
      </c>
      <c r="L414">
        <v>0.69699999999999995</v>
      </c>
      <c r="M414">
        <v>0.35489999999999999</v>
      </c>
      <c r="N414">
        <v>0.55610000000000004</v>
      </c>
      <c r="O414">
        <v>0.87090000000000001</v>
      </c>
      <c r="P414" t="s">
        <v>1942</v>
      </c>
      <c r="R414" t="s">
        <v>6550</v>
      </c>
      <c r="S414">
        <v>0.63539999999999996</v>
      </c>
      <c r="T414">
        <f>K414-S414</f>
        <v>-1.5699999999999936E-2</v>
      </c>
    </row>
    <row r="415" spans="1:21" hidden="1" x14ac:dyDescent="0.2">
      <c r="A415">
        <v>413</v>
      </c>
      <c r="B415">
        <v>903</v>
      </c>
      <c r="C415" t="s">
        <v>16</v>
      </c>
      <c r="D415" t="s">
        <v>17</v>
      </c>
      <c r="E415" t="s">
        <v>2848</v>
      </c>
      <c r="F415" t="s">
        <v>2849</v>
      </c>
      <c r="G415" t="s">
        <v>2850</v>
      </c>
      <c r="H415" t="s">
        <v>2851</v>
      </c>
      <c r="I415" t="s">
        <v>2852</v>
      </c>
      <c r="J415" t="s">
        <v>2853</v>
      </c>
      <c r="K415">
        <v>0.92910000000000004</v>
      </c>
      <c r="L415">
        <v>0.95079999999999998</v>
      </c>
      <c r="M415">
        <v>0.89710000000000001</v>
      </c>
      <c r="N415">
        <v>0.90469999999999995</v>
      </c>
      <c r="O415">
        <v>0.96389999999999998</v>
      </c>
      <c r="P415" t="s">
        <v>2854</v>
      </c>
      <c r="R415" t="s">
        <v>2853</v>
      </c>
      <c r="S415">
        <v>0.92910000000000004</v>
      </c>
      <c r="T415">
        <f>K415-S415</f>
        <v>0</v>
      </c>
      <c r="U415"/>
    </row>
    <row r="416" spans="1:21" hidden="1" x14ac:dyDescent="0.2">
      <c r="A416">
        <v>414</v>
      </c>
      <c r="B416">
        <v>904</v>
      </c>
      <c r="C416" t="s">
        <v>16</v>
      </c>
      <c r="D416" t="s">
        <v>17</v>
      </c>
      <c r="E416" t="s">
        <v>2855</v>
      </c>
      <c r="F416" t="s">
        <v>2856</v>
      </c>
      <c r="G416" t="s">
        <v>2857</v>
      </c>
      <c r="H416" t="s">
        <v>2858</v>
      </c>
      <c r="I416" t="s">
        <v>2859</v>
      </c>
      <c r="J416" t="s">
        <v>2860</v>
      </c>
      <c r="K416">
        <v>0.54879999999999995</v>
      </c>
      <c r="L416">
        <v>0.48209999999999997</v>
      </c>
      <c r="M416">
        <v>0.25719999999999998</v>
      </c>
      <c r="N416">
        <v>0.59899999999999998</v>
      </c>
      <c r="O416">
        <v>0.8569</v>
      </c>
      <c r="P416" t="s">
        <v>2861</v>
      </c>
      <c r="R416" t="s">
        <v>2860</v>
      </c>
      <c r="S416">
        <v>0.54879999999999995</v>
      </c>
      <c r="T416">
        <f>K416-S416</f>
        <v>0</v>
      </c>
      <c r="U416"/>
    </row>
    <row r="417" spans="1:21" hidden="1" x14ac:dyDescent="0.2">
      <c r="A417">
        <v>415</v>
      </c>
      <c r="B417">
        <v>905</v>
      </c>
      <c r="C417" t="s">
        <v>16</v>
      </c>
      <c r="D417" t="s">
        <v>17</v>
      </c>
      <c r="E417" t="s">
        <v>2862</v>
      </c>
      <c r="F417" t="s">
        <v>2863</v>
      </c>
      <c r="G417" t="s">
        <v>2864</v>
      </c>
      <c r="H417" t="s">
        <v>2865</v>
      </c>
      <c r="I417" t="s">
        <v>2866</v>
      </c>
      <c r="J417" t="s">
        <v>2867</v>
      </c>
      <c r="K417">
        <v>0.79759999999999998</v>
      </c>
      <c r="L417">
        <v>0.85250000000000004</v>
      </c>
      <c r="M417">
        <v>0.59640000000000004</v>
      </c>
      <c r="N417">
        <v>0.82389999999999997</v>
      </c>
      <c r="O417">
        <v>0.91739999999999999</v>
      </c>
      <c r="P417" t="s">
        <v>2868</v>
      </c>
      <c r="R417" t="s">
        <v>2867</v>
      </c>
      <c r="S417">
        <v>0.79759999999999998</v>
      </c>
      <c r="T417">
        <f>K417-S417</f>
        <v>0</v>
      </c>
      <c r="U417"/>
    </row>
    <row r="418" spans="1:21" hidden="1" x14ac:dyDescent="0.2">
      <c r="A418">
        <v>416</v>
      </c>
      <c r="B418">
        <v>906</v>
      </c>
      <c r="C418" t="s">
        <v>16</v>
      </c>
      <c r="D418" t="s">
        <v>17</v>
      </c>
      <c r="E418" t="s">
        <v>2869</v>
      </c>
      <c r="F418" t="s">
        <v>2870</v>
      </c>
      <c r="G418" t="s">
        <v>2871</v>
      </c>
      <c r="H418" t="s">
        <v>2872</v>
      </c>
      <c r="I418" t="s">
        <v>2873</v>
      </c>
      <c r="J418" t="s">
        <v>2874</v>
      </c>
      <c r="K418">
        <v>0.62660000000000005</v>
      </c>
      <c r="L418">
        <v>0.60709999999999997</v>
      </c>
      <c r="M418">
        <v>0.33079999999999998</v>
      </c>
      <c r="N418">
        <v>0.67830000000000001</v>
      </c>
      <c r="O418">
        <v>0.89029999999999998</v>
      </c>
      <c r="P418" t="s">
        <v>2875</v>
      </c>
      <c r="R418" t="s">
        <v>2874</v>
      </c>
      <c r="S418">
        <v>0.62660000000000005</v>
      </c>
      <c r="T418">
        <f>K418-S418</f>
        <v>0</v>
      </c>
      <c r="U418"/>
    </row>
    <row r="419" spans="1:21" hidden="1" x14ac:dyDescent="0.2">
      <c r="A419">
        <v>417</v>
      </c>
      <c r="B419">
        <v>907</v>
      </c>
      <c r="C419" t="s">
        <v>16</v>
      </c>
      <c r="D419" t="s">
        <v>17</v>
      </c>
      <c r="E419" t="s">
        <v>2876</v>
      </c>
      <c r="F419" t="s">
        <v>2877</v>
      </c>
      <c r="G419" t="s">
        <v>2878</v>
      </c>
      <c r="H419" t="s">
        <v>2879</v>
      </c>
      <c r="I419" t="s">
        <v>2880</v>
      </c>
      <c r="J419" t="s">
        <v>2880</v>
      </c>
      <c r="K419">
        <v>1</v>
      </c>
      <c r="L419">
        <v>1</v>
      </c>
      <c r="M419">
        <v>1</v>
      </c>
      <c r="N419">
        <v>0.99990000000000001</v>
      </c>
      <c r="O419">
        <v>1</v>
      </c>
      <c r="P419" t="s">
        <v>2881</v>
      </c>
      <c r="R419" t="s">
        <v>2880</v>
      </c>
      <c r="S419">
        <v>1</v>
      </c>
      <c r="T419">
        <f>K419-S419</f>
        <v>0</v>
      </c>
      <c r="U419"/>
    </row>
    <row r="420" spans="1:21" hidden="1" x14ac:dyDescent="0.2">
      <c r="A420">
        <v>418</v>
      </c>
      <c r="B420">
        <v>910</v>
      </c>
      <c r="C420" t="s">
        <v>16</v>
      </c>
      <c r="D420" t="s">
        <v>17</v>
      </c>
      <c r="E420" t="s">
        <v>2882</v>
      </c>
      <c r="F420" t="s">
        <v>2883</v>
      </c>
      <c r="G420" t="s">
        <v>2884</v>
      </c>
      <c r="H420" t="s">
        <v>2885</v>
      </c>
      <c r="I420" t="s">
        <v>2886</v>
      </c>
      <c r="J420" t="s">
        <v>2886</v>
      </c>
      <c r="K420">
        <v>1</v>
      </c>
      <c r="L420">
        <v>1</v>
      </c>
      <c r="M420">
        <v>1</v>
      </c>
      <c r="N420">
        <v>0.99990000000000001</v>
      </c>
      <c r="O420">
        <v>1</v>
      </c>
      <c r="P420" t="s">
        <v>2887</v>
      </c>
      <c r="R420" t="s">
        <v>2886</v>
      </c>
      <c r="S420">
        <v>1</v>
      </c>
      <c r="T420">
        <f>K420-S420</f>
        <v>0</v>
      </c>
      <c r="U420"/>
    </row>
    <row r="421" spans="1:21" hidden="1" x14ac:dyDescent="0.2">
      <c r="A421">
        <v>419</v>
      </c>
      <c r="B421">
        <v>911</v>
      </c>
      <c r="C421" t="s">
        <v>16</v>
      </c>
      <c r="D421" t="s">
        <v>17</v>
      </c>
      <c r="E421" t="s">
        <v>2888</v>
      </c>
      <c r="F421" t="s">
        <v>2889</v>
      </c>
      <c r="G421" t="s">
        <v>2890</v>
      </c>
      <c r="H421" t="s">
        <v>2891</v>
      </c>
      <c r="I421" t="s">
        <v>2892</v>
      </c>
      <c r="J421" t="s">
        <v>2893</v>
      </c>
      <c r="K421">
        <v>0.87419999999999998</v>
      </c>
      <c r="L421">
        <v>0.89410000000000001</v>
      </c>
      <c r="M421">
        <v>0.79610000000000003</v>
      </c>
      <c r="N421">
        <v>0.85160000000000002</v>
      </c>
      <c r="O421">
        <v>0.95499999999999996</v>
      </c>
      <c r="P421" t="s">
        <v>2894</v>
      </c>
      <c r="R421" t="s">
        <v>2893</v>
      </c>
      <c r="S421">
        <v>0.87419999999999998</v>
      </c>
      <c r="T421">
        <f>K421-S421</f>
        <v>0</v>
      </c>
      <c r="U421"/>
    </row>
    <row r="422" spans="1:21" hidden="1" x14ac:dyDescent="0.2">
      <c r="A422">
        <v>420</v>
      </c>
      <c r="B422">
        <v>912</v>
      </c>
      <c r="C422" t="s">
        <v>16</v>
      </c>
      <c r="D422" t="s">
        <v>17</v>
      </c>
      <c r="E422" t="s">
        <v>2895</v>
      </c>
      <c r="F422" t="s">
        <v>2896</v>
      </c>
      <c r="G422" t="s">
        <v>2897</v>
      </c>
      <c r="H422" t="s">
        <v>2898</v>
      </c>
      <c r="I422" t="s">
        <v>2899</v>
      </c>
      <c r="J422" t="s">
        <v>2899</v>
      </c>
      <c r="K422">
        <v>1</v>
      </c>
      <c r="L422">
        <v>1</v>
      </c>
      <c r="M422">
        <v>1</v>
      </c>
      <c r="N422">
        <v>0.99990000000000001</v>
      </c>
      <c r="O422">
        <v>1</v>
      </c>
      <c r="P422" t="s">
        <v>2900</v>
      </c>
      <c r="R422" t="s">
        <v>2899</v>
      </c>
      <c r="S422">
        <v>1</v>
      </c>
      <c r="T422">
        <f>K422-S422</f>
        <v>0</v>
      </c>
      <c r="U422"/>
    </row>
    <row r="423" spans="1:21" hidden="1" x14ac:dyDescent="0.2">
      <c r="A423">
        <v>421</v>
      </c>
      <c r="B423">
        <v>914</v>
      </c>
      <c r="C423" t="s">
        <v>16</v>
      </c>
      <c r="D423" t="s">
        <v>17</v>
      </c>
      <c r="E423" t="s">
        <v>2901</v>
      </c>
      <c r="F423" t="s">
        <v>2902</v>
      </c>
      <c r="G423" t="s">
        <v>2903</v>
      </c>
      <c r="H423" t="s">
        <v>2904</v>
      </c>
      <c r="I423" t="s">
        <v>2905</v>
      </c>
      <c r="J423" t="s">
        <v>2906</v>
      </c>
      <c r="K423">
        <v>0.55589999999999995</v>
      </c>
      <c r="L423">
        <v>0.5</v>
      </c>
      <c r="M423">
        <v>0.218</v>
      </c>
      <c r="N423">
        <v>0.66449999999999998</v>
      </c>
      <c r="O423">
        <v>0.84099999999999997</v>
      </c>
      <c r="P423" t="s">
        <v>2907</v>
      </c>
      <c r="R423" t="s">
        <v>2906</v>
      </c>
      <c r="S423">
        <v>0.55589999999999995</v>
      </c>
      <c r="T423">
        <f>K423-S423</f>
        <v>0</v>
      </c>
      <c r="U423"/>
    </row>
    <row r="424" spans="1:21" hidden="1" x14ac:dyDescent="0.2">
      <c r="A424">
        <v>422</v>
      </c>
      <c r="B424">
        <v>917</v>
      </c>
      <c r="C424" t="s">
        <v>16</v>
      </c>
      <c r="D424" t="s">
        <v>17</v>
      </c>
      <c r="E424" t="s">
        <v>2908</v>
      </c>
      <c r="F424" t="s">
        <v>2909</v>
      </c>
      <c r="G424" t="s">
        <v>2910</v>
      </c>
      <c r="H424" t="s">
        <v>2911</v>
      </c>
      <c r="I424" t="s">
        <v>2912</v>
      </c>
      <c r="J424" t="s">
        <v>2913</v>
      </c>
      <c r="K424">
        <v>0.7208</v>
      </c>
      <c r="L424">
        <v>0.66669999999999996</v>
      </c>
      <c r="M424">
        <v>0.51990000000000003</v>
      </c>
      <c r="N424">
        <v>0.82579999999999998</v>
      </c>
      <c r="O424">
        <v>0.871</v>
      </c>
      <c r="P424" t="s">
        <v>2914</v>
      </c>
      <c r="R424" t="s">
        <v>2913</v>
      </c>
      <c r="S424">
        <v>0.7208</v>
      </c>
      <c r="T424">
        <f>K424-S424</f>
        <v>0</v>
      </c>
      <c r="U424"/>
    </row>
    <row r="425" spans="1:21" x14ac:dyDescent="0.2">
      <c r="A425">
        <v>593</v>
      </c>
      <c r="B425">
        <v>1166</v>
      </c>
      <c r="C425" t="s">
        <v>16</v>
      </c>
      <c r="D425" t="s">
        <v>17</v>
      </c>
      <c r="E425" t="s">
        <v>4080</v>
      </c>
      <c r="F425" t="s">
        <v>4081</v>
      </c>
      <c r="G425" t="s">
        <v>4082</v>
      </c>
      <c r="H425" t="s">
        <v>4083</v>
      </c>
      <c r="I425" t="s">
        <v>4084</v>
      </c>
      <c r="J425" t="s">
        <v>4085</v>
      </c>
      <c r="K425">
        <v>0.31740000000000002</v>
      </c>
      <c r="L425">
        <v>0.25</v>
      </c>
      <c r="M425">
        <v>0</v>
      </c>
      <c r="N425">
        <v>0.31780000000000003</v>
      </c>
      <c r="O425">
        <v>0.7016</v>
      </c>
      <c r="P425" t="s">
        <v>4086</v>
      </c>
      <c r="R425" t="s">
        <v>6628</v>
      </c>
      <c r="S425">
        <v>0.33239999999999997</v>
      </c>
      <c r="T425">
        <f>K425-S425</f>
        <v>-1.4999999999999958E-2</v>
      </c>
    </row>
    <row r="426" spans="1:21" hidden="1" x14ac:dyDescent="0.2">
      <c r="A426">
        <v>424</v>
      </c>
      <c r="B426">
        <v>919</v>
      </c>
      <c r="C426" t="s">
        <v>16</v>
      </c>
      <c r="D426" t="s">
        <v>17</v>
      </c>
      <c r="E426" t="s">
        <v>2922</v>
      </c>
      <c r="F426" t="s">
        <v>2923</v>
      </c>
      <c r="G426" t="s">
        <v>2924</v>
      </c>
      <c r="H426" t="s">
        <v>2925</v>
      </c>
      <c r="I426" t="s">
        <v>2926</v>
      </c>
      <c r="J426" t="s">
        <v>2927</v>
      </c>
      <c r="K426">
        <v>0.6552</v>
      </c>
      <c r="L426">
        <v>0.6462</v>
      </c>
      <c r="M426">
        <v>0.39539999999999997</v>
      </c>
      <c r="N426">
        <v>0.72489999999999999</v>
      </c>
      <c r="O426">
        <v>0.85429999999999995</v>
      </c>
      <c r="P426" t="s">
        <v>2928</v>
      </c>
      <c r="R426" t="s">
        <v>2927</v>
      </c>
      <c r="S426">
        <v>0.6552</v>
      </c>
      <c r="T426">
        <f>K426-S426</f>
        <v>0</v>
      </c>
      <c r="U426"/>
    </row>
    <row r="427" spans="1:21" hidden="1" x14ac:dyDescent="0.2">
      <c r="A427">
        <v>425</v>
      </c>
      <c r="B427">
        <v>921</v>
      </c>
      <c r="C427" t="s">
        <v>16</v>
      </c>
      <c r="D427" t="s">
        <v>17</v>
      </c>
      <c r="E427" t="s">
        <v>2929</v>
      </c>
      <c r="F427" t="s">
        <v>2930</v>
      </c>
      <c r="G427" t="s">
        <v>2931</v>
      </c>
      <c r="H427" t="s">
        <v>2932</v>
      </c>
      <c r="I427" t="s">
        <v>2933</v>
      </c>
      <c r="J427" t="s">
        <v>2934</v>
      </c>
      <c r="K427">
        <v>0.91769999999999996</v>
      </c>
      <c r="L427">
        <v>0.93620000000000003</v>
      </c>
      <c r="M427">
        <v>0.81540000000000001</v>
      </c>
      <c r="N427">
        <v>0.93640000000000001</v>
      </c>
      <c r="O427">
        <v>0.9829</v>
      </c>
      <c r="P427" t="s">
        <v>2935</v>
      </c>
      <c r="R427" t="s">
        <v>2934</v>
      </c>
      <c r="S427">
        <v>0.91769999999999996</v>
      </c>
      <c r="T427">
        <f>K427-S427</f>
        <v>0</v>
      </c>
      <c r="U427"/>
    </row>
    <row r="428" spans="1:21" x14ac:dyDescent="0.2">
      <c r="A428">
        <v>411</v>
      </c>
      <c r="B428">
        <v>900</v>
      </c>
      <c r="C428" t="s">
        <v>16</v>
      </c>
      <c r="D428" t="s">
        <v>17</v>
      </c>
      <c r="E428" t="s">
        <v>2834</v>
      </c>
      <c r="F428" t="s">
        <v>2835</v>
      </c>
      <c r="G428" t="s">
        <v>2836</v>
      </c>
      <c r="H428" t="s">
        <v>2837</v>
      </c>
      <c r="I428" t="s">
        <v>2838</v>
      </c>
      <c r="J428" t="s">
        <v>2839</v>
      </c>
      <c r="K428">
        <v>0.42870000000000003</v>
      </c>
      <c r="L428">
        <v>0.47520000000000001</v>
      </c>
      <c r="M428">
        <v>0.1173</v>
      </c>
      <c r="N428">
        <v>0.31559999999999999</v>
      </c>
      <c r="O428">
        <v>0.80659999999999998</v>
      </c>
      <c r="P428" t="s">
        <v>2840</v>
      </c>
      <c r="R428" t="s">
        <v>6577</v>
      </c>
      <c r="S428">
        <v>0.44350000000000001</v>
      </c>
      <c r="T428">
        <f>K428-S428</f>
        <v>-1.479999999999998E-2</v>
      </c>
    </row>
    <row r="429" spans="1:21" x14ac:dyDescent="0.2">
      <c r="A429">
        <v>215</v>
      </c>
      <c r="B429">
        <v>531</v>
      </c>
      <c r="C429" t="s">
        <v>16</v>
      </c>
      <c r="D429" t="s">
        <v>17</v>
      </c>
      <c r="E429" t="s">
        <v>1493</v>
      </c>
      <c r="F429" t="s">
        <v>1494</v>
      </c>
      <c r="G429" t="s">
        <v>1495</v>
      </c>
      <c r="H429" t="s">
        <v>1496</v>
      </c>
      <c r="I429" t="s">
        <v>1497</v>
      </c>
      <c r="J429" t="s">
        <v>1498</v>
      </c>
      <c r="K429">
        <v>0.41399999999999998</v>
      </c>
      <c r="L429">
        <v>0.43240000000000001</v>
      </c>
      <c r="M429">
        <v>9.7299999999999998E-2</v>
      </c>
      <c r="N429">
        <v>0.29759999999999998</v>
      </c>
      <c r="O429">
        <v>0.8286</v>
      </c>
      <c r="P429" t="s">
        <v>1499</v>
      </c>
      <c r="R429" t="s">
        <v>6533</v>
      </c>
      <c r="S429">
        <v>0.4274</v>
      </c>
      <c r="T429">
        <f>K429-S429</f>
        <v>-1.3400000000000023E-2</v>
      </c>
    </row>
    <row r="430" spans="1:21" hidden="1" x14ac:dyDescent="0.2">
      <c r="A430">
        <v>428</v>
      </c>
      <c r="B430">
        <v>928</v>
      </c>
      <c r="C430" t="s">
        <v>16</v>
      </c>
      <c r="D430" t="s">
        <v>17</v>
      </c>
      <c r="E430" t="s">
        <v>2950</v>
      </c>
      <c r="F430" t="s">
        <v>2951</v>
      </c>
      <c r="G430" t="s">
        <v>2952</v>
      </c>
      <c r="H430" t="s">
        <v>2953</v>
      </c>
      <c r="I430" t="s">
        <v>2954</v>
      </c>
      <c r="J430" t="s">
        <v>2955</v>
      </c>
      <c r="K430">
        <v>0.44569999999999999</v>
      </c>
      <c r="L430">
        <v>0.51349999999999996</v>
      </c>
      <c r="M430">
        <v>7.6399999999999996E-2</v>
      </c>
      <c r="N430">
        <v>0.36559999999999998</v>
      </c>
      <c r="O430">
        <v>0.82730000000000004</v>
      </c>
      <c r="P430" t="s">
        <v>2956</v>
      </c>
      <c r="R430" t="s">
        <v>2955</v>
      </c>
      <c r="S430">
        <v>0.44569999999999999</v>
      </c>
      <c r="T430">
        <f>K430-S430</f>
        <v>0</v>
      </c>
      <c r="U430"/>
    </row>
    <row r="431" spans="1:21" hidden="1" x14ac:dyDescent="0.2">
      <c r="A431">
        <v>429</v>
      </c>
      <c r="B431">
        <v>930</v>
      </c>
      <c r="C431" t="s">
        <v>16</v>
      </c>
      <c r="D431" t="s">
        <v>17</v>
      </c>
      <c r="E431" t="s">
        <v>2957</v>
      </c>
      <c r="F431" t="s">
        <v>2958</v>
      </c>
      <c r="G431" t="s">
        <v>2959</v>
      </c>
      <c r="H431" t="s">
        <v>2960</v>
      </c>
      <c r="I431" t="s">
        <v>2961</v>
      </c>
      <c r="J431" t="s">
        <v>2962</v>
      </c>
      <c r="K431">
        <v>0.79869999999999997</v>
      </c>
      <c r="L431">
        <v>0.64</v>
      </c>
      <c r="M431">
        <v>0.68840000000000001</v>
      </c>
      <c r="N431">
        <v>0.9244</v>
      </c>
      <c r="O431">
        <v>0.94189999999999996</v>
      </c>
      <c r="P431" t="s">
        <v>2963</v>
      </c>
      <c r="R431" t="s">
        <v>2962</v>
      </c>
      <c r="S431">
        <v>0.79869999999999997</v>
      </c>
      <c r="T431">
        <f>K431-S431</f>
        <v>0</v>
      </c>
      <c r="U431"/>
    </row>
    <row r="432" spans="1:21" x14ac:dyDescent="0.2">
      <c r="A432">
        <v>358</v>
      </c>
      <c r="B432">
        <v>813</v>
      </c>
      <c r="C432" t="s">
        <v>16</v>
      </c>
      <c r="D432" t="s">
        <v>17</v>
      </c>
      <c r="E432" t="s">
        <v>2472</v>
      </c>
      <c r="F432" t="s">
        <v>2473</v>
      </c>
      <c r="G432" t="s">
        <v>2474</v>
      </c>
      <c r="H432" t="s">
        <v>2475</v>
      </c>
      <c r="I432" t="s">
        <v>2476</v>
      </c>
      <c r="J432" t="s">
        <v>2477</v>
      </c>
      <c r="K432">
        <v>0.54669999999999996</v>
      </c>
      <c r="L432">
        <v>0.51849999999999996</v>
      </c>
      <c r="M432">
        <v>0.2369</v>
      </c>
      <c r="N432">
        <v>0.60799999999999998</v>
      </c>
      <c r="O432">
        <v>0.82340000000000002</v>
      </c>
      <c r="P432" t="s">
        <v>2478</v>
      </c>
      <c r="R432" t="s">
        <v>6564</v>
      </c>
      <c r="S432">
        <v>0.55959999999999999</v>
      </c>
      <c r="T432">
        <f>K432-S432</f>
        <v>-1.2900000000000023E-2</v>
      </c>
    </row>
    <row r="433" spans="1:21" x14ac:dyDescent="0.2">
      <c r="A433">
        <v>689</v>
      </c>
      <c r="B433">
        <v>1297</v>
      </c>
      <c r="C433" t="s">
        <v>16</v>
      </c>
      <c r="D433" t="s">
        <v>17</v>
      </c>
      <c r="E433" t="s">
        <v>4740</v>
      </c>
      <c r="F433" t="s">
        <v>4741</v>
      </c>
      <c r="G433" t="s">
        <v>4742</v>
      </c>
      <c r="H433" t="s">
        <v>4743</v>
      </c>
      <c r="I433" t="s">
        <v>4744</v>
      </c>
      <c r="J433" t="s">
        <v>4745</v>
      </c>
      <c r="K433">
        <v>0.78259999999999996</v>
      </c>
      <c r="L433">
        <v>0.77500000000000002</v>
      </c>
      <c r="M433">
        <v>0.52739999999999998</v>
      </c>
      <c r="N433">
        <v>0.88290000000000002</v>
      </c>
      <c r="O433">
        <v>0.94489999999999996</v>
      </c>
      <c r="P433" t="s">
        <v>4746</v>
      </c>
      <c r="R433" t="s">
        <v>6651</v>
      </c>
      <c r="S433">
        <v>0.79549999999999998</v>
      </c>
      <c r="T433">
        <f>K433-S433</f>
        <v>-1.2900000000000023E-2</v>
      </c>
    </row>
    <row r="434" spans="1:21" hidden="1" x14ac:dyDescent="0.2">
      <c r="A434">
        <v>432</v>
      </c>
      <c r="B434">
        <v>933</v>
      </c>
      <c r="C434" t="s">
        <v>16</v>
      </c>
      <c r="D434" t="s">
        <v>17</v>
      </c>
      <c r="E434" t="s">
        <v>2978</v>
      </c>
      <c r="F434" t="s">
        <v>2979</v>
      </c>
      <c r="G434" t="s">
        <v>2980</v>
      </c>
      <c r="H434" t="s">
        <v>2981</v>
      </c>
      <c r="I434" t="s">
        <v>2982</v>
      </c>
      <c r="J434" t="s">
        <v>2982</v>
      </c>
      <c r="K434">
        <v>1</v>
      </c>
      <c r="L434">
        <v>1</v>
      </c>
      <c r="M434">
        <v>1</v>
      </c>
      <c r="N434">
        <v>1</v>
      </c>
      <c r="O434">
        <v>1</v>
      </c>
      <c r="P434" t="s">
        <v>2983</v>
      </c>
      <c r="R434" t="s">
        <v>2982</v>
      </c>
      <c r="S434">
        <v>1</v>
      </c>
      <c r="T434">
        <f>K434-S434</f>
        <v>0</v>
      </c>
      <c r="U434"/>
    </row>
    <row r="435" spans="1:21" hidden="1" x14ac:dyDescent="0.2">
      <c r="A435">
        <v>433</v>
      </c>
      <c r="B435">
        <v>934</v>
      </c>
      <c r="C435" t="s">
        <v>16</v>
      </c>
      <c r="D435" t="s">
        <v>17</v>
      </c>
      <c r="E435" t="s">
        <v>2984</v>
      </c>
      <c r="F435" t="s">
        <v>2985</v>
      </c>
      <c r="G435" t="s">
        <v>2986</v>
      </c>
      <c r="H435" t="s">
        <v>2987</v>
      </c>
      <c r="I435" t="s">
        <v>2988</v>
      </c>
      <c r="J435" t="s">
        <v>2988</v>
      </c>
      <c r="K435">
        <v>1</v>
      </c>
      <c r="L435">
        <v>1</v>
      </c>
      <c r="M435">
        <v>1</v>
      </c>
      <c r="N435">
        <v>0.99990000000000001</v>
      </c>
      <c r="O435">
        <v>1</v>
      </c>
      <c r="P435" t="s">
        <v>2989</v>
      </c>
      <c r="R435" t="s">
        <v>2988</v>
      </c>
      <c r="S435">
        <v>1</v>
      </c>
      <c r="T435">
        <f>K435-S435</f>
        <v>0</v>
      </c>
      <c r="U435"/>
    </row>
    <row r="436" spans="1:21" hidden="1" x14ac:dyDescent="0.2">
      <c r="A436">
        <v>434</v>
      </c>
      <c r="B436">
        <v>935</v>
      </c>
      <c r="C436" t="s">
        <v>16</v>
      </c>
      <c r="D436" t="s">
        <v>17</v>
      </c>
      <c r="E436" t="s">
        <v>2990</v>
      </c>
      <c r="F436" t="s">
        <v>2991</v>
      </c>
      <c r="G436" t="s">
        <v>2992</v>
      </c>
      <c r="H436" t="s">
        <v>2993</v>
      </c>
      <c r="I436" t="s">
        <v>2994</v>
      </c>
      <c r="J436" t="s">
        <v>2995</v>
      </c>
      <c r="K436">
        <v>0.59730000000000005</v>
      </c>
      <c r="L436">
        <v>0.63270000000000004</v>
      </c>
      <c r="M436">
        <v>0.25280000000000002</v>
      </c>
      <c r="N436">
        <v>0.70950000000000002</v>
      </c>
      <c r="O436">
        <v>0.79410000000000003</v>
      </c>
      <c r="P436" t="s">
        <v>2996</v>
      </c>
      <c r="R436" t="s">
        <v>2995</v>
      </c>
      <c r="S436">
        <v>0.59730000000000005</v>
      </c>
      <c r="T436">
        <f>K436-S436</f>
        <v>0</v>
      </c>
      <c r="U436"/>
    </row>
    <row r="437" spans="1:21" hidden="1" x14ac:dyDescent="0.2">
      <c r="A437">
        <v>435</v>
      </c>
      <c r="B437">
        <v>936</v>
      </c>
      <c r="C437" t="s">
        <v>16</v>
      </c>
      <c r="D437" t="s">
        <v>17</v>
      </c>
      <c r="E437" t="s">
        <v>2997</v>
      </c>
      <c r="F437" t="s">
        <v>2998</v>
      </c>
      <c r="G437" t="s">
        <v>2999</v>
      </c>
      <c r="H437" t="s">
        <v>3000</v>
      </c>
      <c r="I437" t="s">
        <v>3001</v>
      </c>
      <c r="J437" t="s">
        <v>3002</v>
      </c>
      <c r="K437">
        <v>0.82879999999999998</v>
      </c>
      <c r="L437">
        <v>0.84540000000000004</v>
      </c>
      <c r="M437">
        <v>0.7238</v>
      </c>
      <c r="N437">
        <v>0.81910000000000005</v>
      </c>
      <c r="O437">
        <v>0.92669999999999997</v>
      </c>
      <c r="P437" t="s">
        <v>3003</v>
      </c>
      <c r="R437" t="s">
        <v>3002</v>
      </c>
      <c r="S437">
        <v>0.82879999999999998</v>
      </c>
      <c r="T437">
        <f>K437-S437</f>
        <v>0</v>
      </c>
      <c r="U437"/>
    </row>
    <row r="438" spans="1:21" hidden="1" x14ac:dyDescent="0.2">
      <c r="A438">
        <v>436</v>
      </c>
      <c r="B438">
        <v>937</v>
      </c>
      <c r="C438" t="s">
        <v>16</v>
      </c>
      <c r="D438" t="s">
        <v>17</v>
      </c>
      <c r="E438" t="s">
        <v>3004</v>
      </c>
      <c r="F438" t="s">
        <v>3005</v>
      </c>
      <c r="G438" t="s">
        <v>3006</v>
      </c>
      <c r="H438" t="s">
        <v>3007</v>
      </c>
      <c r="I438" t="s">
        <v>3008</v>
      </c>
      <c r="J438" t="s">
        <v>3008</v>
      </c>
      <c r="K438">
        <v>1</v>
      </c>
      <c r="L438">
        <v>1</v>
      </c>
      <c r="M438">
        <v>1</v>
      </c>
      <c r="N438">
        <v>0.99990000000000001</v>
      </c>
      <c r="O438">
        <v>1</v>
      </c>
      <c r="P438" t="s">
        <v>3009</v>
      </c>
      <c r="R438" t="s">
        <v>3008</v>
      </c>
      <c r="S438">
        <v>1</v>
      </c>
      <c r="T438">
        <f>K438-S438</f>
        <v>0</v>
      </c>
      <c r="U438"/>
    </row>
    <row r="439" spans="1:21" hidden="1" x14ac:dyDescent="0.2">
      <c r="A439">
        <v>437</v>
      </c>
      <c r="B439">
        <v>938</v>
      </c>
      <c r="C439" t="s">
        <v>16</v>
      </c>
      <c r="D439" t="s">
        <v>17</v>
      </c>
      <c r="E439" t="s">
        <v>3010</v>
      </c>
      <c r="F439" t="s">
        <v>3011</v>
      </c>
      <c r="G439" t="s">
        <v>3012</v>
      </c>
      <c r="H439" t="s">
        <v>3013</v>
      </c>
      <c r="I439" t="s">
        <v>3014</v>
      </c>
      <c r="J439" t="s">
        <v>3015</v>
      </c>
      <c r="K439">
        <v>0.4103</v>
      </c>
      <c r="L439">
        <v>0.2727</v>
      </c>
      <c r="M439">
        <v>0</v>
      </c>
      <c r="N439">
        <v>0.60089999999999999</v>
      </c>
      <c r="O439">
        <v>0.76770000000000005</v>
      </c>
      <c r="P439" t="s">
        <v>3016</v>
      </c>
      <c r="R439" t="s">
        <v>3015</v>
      </c>
      <c r="S439">
        <v>0.4103</v>
      </c>
      <c r="T439">
        <f>K439-S439</f>
        <v>0</v>
      </c>
      <c r="U439"/>
    </row>
    <row r="440" spans="1:21" hidden="1" x14ac:dyDescent="0.2">
      <c r="A440">
        <v>438</v>
      </c>
      <c r="B440">
        <v>939</v>
      </c>
      <c r="C440" t="s">
        <v>16</v>
      </c>
      <c r="D440" t="s">
        <v>17</v>
      </c>
      <c r="E440" t="s">
        <v>3017</v>
      </c>
      <c r="F440" t="s">
        <v>3018</v>
      </c>
      <c r="G440" t="s">
        <v>3019</v>
      </c>
      <c r="H440" t="s">
        <v>3020</v>
      </c>
      <c r="I440" t="s">
        <v>3021</v>
      </c>
      <c r="J440" t="s">
        <v>3022</v>
      </c>
      <c r="K440">
        <v>0.5665</v>
      </c>
      <c r="L440">
        <v>0.59699999999999998</v>
      </c>
      <c r="M440">
        <v>0.29320000000000002</v>
      </c>
      <c r="N440">
        <v>0.48270000000000002</v>
      </c>
      <c r="O440">
        <v>0.89319999999999999</v>
      </c>
      <c r="P440" t="s">
        <v>3023</v>
      </c>
      <c r="R440" t="s">
        <v>3022</v>
      </c>
      <c r="S440">
        <v>0.5665</v>
      </c>
      <c r="T440">
        <f>K440-S440</f>
        <v>0</v>
      </c>
      <c r="U440"/>
    </row>
    <row r="441" spans="1:21" hidden="1" x14ac:dyDescent="0.2">
      <c r="A441">
        <v>439</v>
      </c>
      <c r="B441">
        <v>940</v>
      </c>
      <c r="C441" t="s">
        <v>16</v>
      </c>
      <c r="D441" t="s">
        <v>17</v>
      </c>
      <c r="E441" t="s">
        <v>3024</v>
      </c>
      <c r="F441" t="s">
        <v>3025</v>
      </c>
      <c r="G441" t="s">
        <v>3026</v>
      </c>
      <c r="H441" t="s">
        <v>3027</v>
      </c>
      <c r="I441" t="s">
        <v>3028</v>
      </c>
      <c r="J441" t="s">
        <v>3029</v>
      </c>
      <c r="K441">
        <v>0.97009999999999996</v>
      </c>
      <c r="L441">
        <v>0.98209999999999997</v>
      </c>
      <c r="M441">
        <v>0.91990000000000005</v>
      </c>
      <c r="N441">
        <v>0.99460000000000004</v>
      </c>
      <c r="O441">
        <v>0.9839</v>
      </c>
      <c r="P441" t="s">
        <v>3030</v>
      </c>
      <c r="R441" t="s">
        <v>3029</v>
      </c>
      <c r="S441">
        <v>0.97009999999999996</v>
      </c>
      <c r="T441">
        <f>K441-S441</f>
        <v>0</v>
      </c>
      <c r="U441"/>
    </row>
    <row r="442" spans="1:21" hidden="1" x14ac:dyDescent="0.2">
      <c r="A442">
        <v>440</v>
      </c>
      <c r="B442">
        <v>941</v>
      </c>
      <c r="C442" t="s">
        <v>16</v>
      </c>
      <c r="D442" t="s">
        <v>17</v>
      </c>
      <c r="E442" t="s">
        <v>3031</v>
      </c>
      <c r="F442" t="s">
        <v>3032</v>
      </c>
      <c r="G442" t="s">
        <v>3033</v>
      </c>
      <c r="H442" t="s">
        <v>3034</v>
      </c>
      <c r="I442" t="s">
        <v>3035</v>
      </c>
      <c r="J442" t="s">
        <v>3036</v>
      </c>
      <c r="K442">
        <v>0.62880000000000003</v>
      </c>
      <c r="L442">
        <v>0.57499999999999996</v>
      </c>
      <c r="M442">
        <v>0.37009999999999998</v>
      </c>
      <c r="N442">
        <v>0.74239999999999995</v>
      </c>
      <c r="O442">
        <v>0.82750000000000001</v>
      </c>
      <c r="P442" t="s">
        <v>3037</v>
      </c>
      <c r="R442" t="s">
        <v>3036</v>
      </c>
      <c r="S442">
        <v>0.62880000000000003</v>
      </c>
      <c r="T442">
        <f>K442-S442</f>
        <v>0</v>
      </c>
      <c r="U442"/>
    </row>
    <row r="443" spans="1:21" hidden="1" x14ac:dyDescent="0.2">
      <c r="A443">
        <v>441</v>
      </c>
      <c r="B443">
        <v>942</v>
      </c>
      <c r="C443" t="s">
        <v>16</v>
      </c>
      <c r="D443" t="s">
        <v>17</v>
      </c>
      <c r="E443" t="s">
        <v>3038</v>
      </c>
      <c r="F443" t="s">
        <v>3039</v>
      </c>
      <c r="G443" t="s">
        <v>3040</v>
      </c>
      <c r="H443" t="s">
        <v>3041</v>
      </c>
      <c r="I443" t="s">
        <v>3042</v>
      </c>
      <c r="J443" t="s">
        <v>3043</v>
      </c>
      <c r="K443">
        <v>0.50129999999999997</v>
      </c>
      <c r="L443">
        <v>0.375</v>
      </c>
      <c r="M443">
        <v>0</v>
      </c>
      <c r="N443">
        <v>0.81789999999999996</v>
      </c>
      <c r="O443">
        <v>0.81230000000000002</v>
      </c>
      <c r="P443" t="s">
        <v>3044</v>
      </c>
      <c r="R443" t="s">
        <v>3043</v>
      </c>
      <c r="S443">
        <v>0.50129999999999997</v>
      </c>
      <c r="T443">
        <f>K443-S443</f>
        <v>0</v>
      </c>
      <c r="U443"/>
    </row>
    <row r="444" spans="1:21" x14ac:dyDescent="0.2">
      <c r="A444">
        <v>12</v>
      </c>
      <c r="B444">
        <v>48</v>
      </c>
      <c r="C444" t="s">
        <v>16</v>
      </c>
      <c r="D444" t="s">
        <v>17</v>
      </c>
      <c r="E444" t="s">
        <v>102</v>
      </c>
      <c r="F444" t="s">
        <v>103</v>
      </c>
      <c r="G444" t="s">
        <v>104</v>
      </c>
      <c r="H444" t="s">
        <v>105</v>
      </c>
      <c r="I444" t="s">
        <v>106</v>
      </c>
      <c r="J444" t="s">
        <v>107</v>
      </c>
      <c r="K444">
        <v>0.67069999999999996</v>
      </c>
      <c r="L444">
        <v>0.56220000000000003</v>
      </c>
      <c r="M444">
        <v>0.39190000000000003</v>
      </c>
      <c r="N444">
        <v>0.88009999999999999</v>
      </c>
      <c r="O444">
        <v>0.84850000000000003</v>
      </c>
      <c r="P444" t="s">
        <v>108</v>
      </c>
      <c r="R444" t="s">
        <v>6478</v>
      </c>
      <c r="S444">
        <v>0.6835</v>
      </c>
      <c r="T444">
        <f>K444-S444</f>
        <v>-1.2800000000000034E-2</v>
      </c>
    </row>
    <row r="445" spans="1:21" hidden="1" x14ac:dyDescent="0.2">
      <c r="A445">
        <v>443</v>
      </c>
      <c r="B445">
        <v>945</v>
      </c>
      <c r="C445" t="s">
        <v>16</v>
      </c>
      <c r="D445" t="s">
        <v>17</v>
      </c>
      <c r="E445" t="s">
        <v>3052</v>
      </c>
      <c r="F445" t="s">
        <v>3053</v>
      </c>
      <c r="G445" t="s">
        <v>3054</v>
      </c>
      <c r="H445" t="s">
        <v>3055</v>
      </c>
      <c r="I445" t="s">
        <v>3056</v>
      </c>
      <c r="J445" t="s">
        <v>3057</v>
      </c>
      <c r="K445">
        <v>0.55020000000000002</v>
      </c>
      <c r="L445">
        <v>0.57140000000000002</v>
      </c>
      <c r="M445">
        <v>0</v>
      </c>
      <c r="N445">
        <v>0.77439999999999998</v>
      </c>
      <c r="O445">
        <v>0.85499999999999998</v>
      </c>
      <c r="P445" t="s">
        <v>3058</v>
      </c>
      <c r="R445" t="s">
        <v>3057</v>
      </c>
      <c r="S445">
        <v>0.55020000000000002</v>
      </c>
      <c r="T445">
        <f>K445-S445</f>
        <v>0</v>
      </c>
      <c r="U445"/>
    </row>
    <row r="446" spans="1:21" hidden="1" x14ac:dyDescent="0.2">
      <c r="A446">
        <v>444</v>
      </c>
      <c r="B446">
        <v>947</v>
      </c>
      <c r="C446" t="s">
        <v>16</v>
      </c>
      <c r="D446" t="s">
        <v>17</v>
      </c>
      <c r="E446" t="s">
        <v>3059</v>
      </c>
      <c r="F446" t="s">
        <v>3060</v>
      </c>
      <c r="G446" t="s">
        <v>3061</v>
      </c>
      <c r="H446" t="s">
        <v>3062</v>
      </c>
      <c r="I446" t="s">
        <v>3063</v>
      </c>
      <c r="J446" t="s">
        <v>3064</v>
      </c>
      <c r="K446">
        <v>0.31469999999999998</v>
      </c>
      <c r="L446">
        <v>0.21049999999999999</v>
      </c>
      <c r="M446">
        <v>0</v>
      </c>
      <c r="N446">
        <v>0.23019999999999999</v>
      </c>
      <c r="O446">
        <v>0.81810000000000005</v>
      </c>
      <c r="P446" t="s">
        <v>3065</v>
      </c>
      <c r="R446" t="s">
        <v>3064</v>
      </c>
      <c r="S446">
        <v>0.31469999999999998</v>
      </c>
      <c r="T446">
        <f>K446-S446</f>
        <v>0</v>
      </c>
      <c r="U446"/>
    </row>
    <row r="447" spans="1:21" hidden="1" x14ac:dyDescent="0.2">
      <c r="A447">
        <v>445</v>
      </c>
      <c r="B447">
        <v>949</v>
      </c>
      <c r="C447" t="s">
        <v>16</v>
      </c>
      <c r="D447" t="s">
        <v>17</v>
      </c>
      <c r="E447" t="s">
        <v>3066</v>
      </c>
      <c r="F447" t="s">
        <v>3067</v>
      </c>
      <c r="G447" t="s">
        <v>3068</v>
      </c>
      <c r="H447" t="s">
        <v>3069</v>
      </c>
      <c r="I447" t="s">
        <v>3070</v>
      </c>
      <c r="J447" t="s">
        <v>3071</v>
      </c>
      <c r="K447">
        <v>0.64349999999999996</v>
      </c>
      <c r="L447">
        <v>0.60770000000000002</v>
      </c>
      <c r="M447">
        <v>0.29520000000000002</v>
      </c>
      <c r="N447">
        <v>0.82150000000000001</v>
      </c>
      <c r="O447">
        <v>0.84960000000000002</v>
      </c>
      <c r="P447" t="s">
        <v>3072</v>
      </c>
      <c r="R447" t="s">
        <v>3071</v>
      </c>
      <c r="S447">
        <v>0.64349999999999996</v>
      </c>
      <c r="T447">
        <f>K447-S447</f>
        <v>0</v>
      </c>
      <c r="U447"/>
    </row>
    <row r="448" spans="1:21" hidden="1" x14ac:dyDescent="0.2">
      <c r="A448">
        <v>446</v>
      </c>
      <c r="B448">
        <v>950</v>
      </c>
      <c r="C448" t="s">
        <v>16</v>
      </c>
      <c r="D448" t="s">
        <v>17</v>
      </c>
      <c r="E448" t="s">
        <v>3073</v>
      </c>
      <c r="F448" t="s">
        <v>3074</v>
      </c>
      <c r="G448" t="s">
        <v>3075</v>
      </c>
      <c r="H448" t="s">
        <v>3076</v>
      </c>
      <c r="I448" t="s">
        <v>3077</v>
      </c>
      <c r="J448" t="s">
        <v>3078</v>
      </c>
      <c r="K448">
        <v>0.94389999999999996</v>
      </c>
      <c r="L448">
        <v>0.94869999999999999</v>
      </c>
      <c r="M448">
        <v>0.86460000000000004</v>
      </c>
      <c r="N448">
        <v>0.99209999999999998</v>
      </c>
      <c r="O448">
        <v>0.97019999999999995</v>
      </c>
      <c r="P448" t="s">
        <v>3079</v>
      </c>
      <c r="R448" t="s">
        <v>3078</v>
      </c>
      <c r="S448">
        <v>0.94389999999999996</v>
      </c>
      <c r="T448">
        <f>K448-S448</f>
        <v>0</v>
      </c>
      <c r="U448"/>
    </row>
    <row r="449" spans="1:21" hidden="1" x14ac:dyDescent="0.2">
      <c r="A449">
        <v>447</v>
      </c>
      <c r="B449">
        <v>953</v>
      </c>
      <c r="C449" t="s">
        <v>16</v>
      </c>
      <c r="D449" t="s">
        <v>17</v>
      </c>
      <c r="E449" t="s">
        <v>3080</v>
      </c>
      <c r="F449" t="s">
        <v>3081</v>
      </c>
      <c r="G449" t="s">
        <v>3082</v>
      </c>
      <c r="H449" t="s">
        <v>3083</v>
      </c>
      <c r="I449" t="s">
        <v>3084</v>
      </c>
      <c r="J449" t="s">
        <v>3084</v>
      </c>
      <c r="K449">
        <v>1</v>
      </c>
      <c r="L449">
        <v>1</v>
      </c>
      <c r="M449">
        <v>1</v>
      </c>
      <c r="N449">
        <v>1</v>
      </c>
      <c r="O449">
        <v>1</v>
      </c>
      <c r="P449" t="s">
        <v>3085</v>
      </c>
      <c r="R449" t="s">
        <v>3084</v>
      </c>
      <c r="S449">
        <v>1</v>
      </c>
      <c r="T449">
        <f>K449-S449</f>
        <v>0</v>
      </c>
      <c r="U449"/>
    </row>
    <row r="450" spans="1:21" hidden="1" x14ac:dyDescent="0.2">
      <c r="A450">
        <v>448</v>
      </c>
      <c r="B450">
        <v>954</v>
      </c>
      <c r="C450" t="s">
        <v>16</v>
      </c>
      <c r="D450" t="s">
        <v>17</v>
      </c>
      <c r="E450" t="s">
        <v>3086</v>
      </c>
      <c r="F450" t="s">
        <v>3087</v>
      </c>
      <c r="G450" t="s">
        <v>3088</v>
      </c>
      <c r="H450" t="s">
        <v>3089</v>
      </c>
      <c r="I450" t="s">
        <v>3090</v>
      </c>
      <c r="J450" t="s">
        <v>3091</v>
      </c>
      <c r="K450">
        <v>0.46600000000000003</v>
      </c>
      <c r="L450">
        <v>0.46960000000000002</v>
      </c>
      <c r="M450">
        <v>0.16170000000000001</v>
      </c>
      <c r="N450">
        <v>0.43830000000000002</v>
      </c>
      <c r="O450">
        <v>0.79430000000000001</v>
      </c>
      <c r="P450" t="s">
        <v>3092</v>
      </c>
      <c r="R450" t="s">
        <v>3091</v>
      </c>
      <c r="S450">
        <v>0.46600000000000003</v>
      </c>
      <c r="T450">
        <f>K450-S450</f>
        <v>0</v>
      </c>
      <c r="U450"/>
    </row>
    <row r="451" spans="1:21" x14ac:dyDescent="0.2">
      <c r="A451">
        <v>30</v>
      </c>
      <c r="B451">
        <v>89</v>
      </c>
      <c r="C451" t="s">
        <v>16</v>
      </c>
      <c r="D451" t="s">
        <v>17</v>
      </c>
      <c r="E451" t="s">
        <v>222</v>
      </c>
      <c r="F451" t="s">
        <v>223</v>
      </c>
      <c r="G451" t="s">
        <v>224</v>
      </c>
      <c r="H451" t="s">
        <v>225</v>
      </c>
      <c r="I451" t="s">
        <v>226</v>
      </c>
      <c r="J451" t="s">
        <v>227</v>
      </c>
      <c r="K451">
        <v>0.42609999999999998</v>
      </c>
      <c r="L451">
        <v>0.36359999999999998</v>
      </c>
      <c r="M451">
        <v>0</v>
      </c>
      <c r="N451">
        <v>0.56669999999999998</v>
      </c>
      <c r="O451">
        <v>0.77410000000000001</v>
      </c>
      <c r="P451" t="s">
        <v>228</v>
      </c>
      <c r="R451" t="s">
        <v>6484</v>
      </c>
      <c r="S451">
        <v>0.43859999999999999</v>
      </c>
      <c r="T451">
        <f>K451-S451</f>
        <v>-1.2500000000000011E-2</v>
      </c>
    </row>
    <row r="452" spans="1:21" hidden="1" x14ac:dyDescent="0.2">
      <c r="A452">
        <v>450</v>
      </c>
      <c r="B452">
        <v>956</v>
      </c>
      <c r="C452" t="s">
        <v>16</v>
      </c>
      <c r="D452" t="s">
        <v>17</v>
      </c>
      <c r="E452" t="s">
        <v>3100</v>
      </c>
      <c r="F452" t="s">
        <v>3101</v>
      </c>
      <c r="G452" t="s">
        <v>3102</v>
      </c>
      <c r="H452" t="s">
        <v>3103</v>
      </c>
      <c r="I452" t="s">
        <v>3104</v>
      </c>
      <c r="J452" t="s">
        <v>3105</v>
      </c>
      <c r="K452">
        <v>0.44030000000000002</v>
      </c>
      <c r="L452">
        <v>0.38100000000000001</v>
      </c>
      <c r="M452">
        <v>0</v>
      </c>
      <c r="N452">
        <v>0.65529999999999999</v>
      </c>
      <c r="O452">
        <v>0.72499999999999998</v>
      </c>
      <c r="P452" t="s">
        <v>3106</v>
      </c>
      <c r="R452" t="s">
        <v>3105</v>
      </c>
      <c r="S452">
        <v>0.44030000000000002</v>
      </c>
      <c r="T452">
        <f>K452-S452</f>
        <v>0</v>
      </c>
      <c r="U452"/>
    </row>
    <row r="453" spans="1:21" hidden="1" x14ac:dyDescent="0.2">
      <c r="A453">
        <v>451</v>
      </c>
      <c r="B453">
        <v>960</v>
      </c>
      <c r="C453" t="s">
        <v>16</v>
      </c>
      <c r="D453" t="s">
        <v>17</v>
      </c>
      <c r="E453" t="s">
        <v>3107</v>
      </c>
      <c r="F453" t="s">
        <v>3108</v>
      </c>
      <c r="G453" t="s">
        <v>3109</v>
      </c>
      <c r="H453" t="s">
        <v>3110</v>
      </c>
      <c r="I453" t="s">
        <v>3111</v>
      </c>
      <c r="J453" t="s">
        <v>3112</v>
      </c>
      <c r="K453">
        <v>0.82509999999999994</v>
      </c>
      <c r="L453">
        <v>0.83720000000000006</v>
      </c>
      <c r="M453">
        <v>0.57679999999999998</v>
      </c>
      <c r="N453">
        <v>0.94720000000000004</v>
      </c>
      <c r="O453">
        <v>0.93910000000000005</v>
      </c>
      <c r="P453" t="s">
        <v>3113</v>
      </c>
      <c r="R453" t="s">
        <v>3112</v>
      </c>
      <c r="S453">
        <v>0.82509999999999994</v>
      </c>
      <c r="T453">
        <f>K453-S453</f>
        <v>0</v>
      </c>
      <c r="U453"/>
    </row>
    <row r="454" spans="1:21" x14ac:dyDescent="0.2">
      <c r="A454">
        <v>585</v>
      </c>
      <c r="B454">
        <v>1155</v>
      </c>
      <c r="C454" t="s">
        <v>16</v>
      </c>
      <c r="D454" t="s">
        <v>17</v>
      </c>
      <c r="E454" t="s">
        <v>4025</v>
      </c>
      <c r="F454" t="s">
        <v>4026</v>
      </c>
      <c r="G454" t="s">
        <v>4027</v>
      </c>
      <c r="H454" t="s">
        <v>4028</v>
      </c>
      <c r="I454" t="s">
        <v>4029</v>
      </c>
      <c r="J454" t="s">
        <v>4030</v>
      </c>
      <c r="K454">
        <v>0.66959999999999997</v>
      </c>
      <c r="L454">
        <v>0.6</v>
      </c>
      <c r="M454">
        <v>0.39429999999999998</v>
      </c>
      <c r="N454">
        <v>0.82730000000000004</v>
      </c>
      <c r="O454">
        <v>0.8569</v>
      </c>
      <c r="P454" t="s">
        <v>4031</v>
      </c>
      <c r="R454" t="s">
        <v>6626</v>
      </c>
      <c r="S454">
        <v>0.68189999999999995</v>
      </c>
      <c r="T454">
        <f>K454-S454</f>
        <v>-1.2299999999999978E-2</v>
      </c>
    </row>
    <row r="455" spans="1:21" hidden="1" x14ac:dyDescent="0.2">
      <c r="A455">
        <v>453</v>
      </c>
      <c r="B455">
        <v>962</v>
      </c>
      <c r="C455" t="s">
        <v>16</v>
      </c>
      <c r="D455" t="s">
        <v>17</v>
      </c>
      <c r="E455" t="s">
        <v>3121</v>
      </c>
      <c r="F455" t="s">
        <v>3122</v>
      </c>
      <c r="G455" t="s">
        <v>3123</v>
      </c>
      <c r="H455" t="s">
        <v>3124</v>
      </c>
      <c r="I455" t="s">
        <v>3125</v>
      </c>
      <c r="J455" t="s">
        <v>3125</v>
      </c>
      <c r="K455">
        <v>1</v>
      </c>
      <c r="L455">
        <v>1</v>
      </c>
      <c r="M455">
        <v>1</v>
      </c>
      <c r="N455">
        <v>0.99990000000000001</v>
      </c>
      <c r="O455">
        <v>1</v>
      </c>
      <c r="P455" t="s">
        <v>3126</v>
      </c>
      <c r="R455" t="s">
        <v>3125</v>
      </c>
      <c r="S455">
        <v>1</v>
      </c>
      <c r="T455">
        <f>K455-S455</f>
        <v>0</v>
      </c>
      <c r="U455"/>
    </row>
    <row r="456" spans="1:21" hidden="1" x14ac:dyDescent="0.2">
      <c r="A456">
        <v>454</v>
      </c>
      <c r="B456">
        <v>965</v>
      </c>
      <c r="C456" t="s">
        <v>16</v>
      </c>
      <c r="D456" t="s">
        <v>17</v>
      </c>
      <c r="E456" t="s">
        <v>3127</v>
      </c>
      <c r="F456" t="s">
        <v>3128</v>
      </c>
      <c r="G456" t="s">
        <v>3129</v>
      </c>
      <c r="H456" t="s">
        <v>3130</v>
      </c>
      <c r="I456" t="s">
        <v>3131</v>
      </c>
      <c r="J456" t="s">
        <v>3132</v>
      </c>
      <c r="K456">
        <v>0.55300000000000005</v>
      </c>
      <c r="L456">
        <v>0.59830000000000005</v>
      </c>
      <c r="M456">
        <v>0.31359999999999999</v>
      </c>
      <c r="N456">
        <v>0.46239999999999998</v>
      </c>
      <c r="O456">
        <v>0.83789999999999998</v>
      </c>
      <c r="P456" t="s">
        <v>3133</v>
      </c>
      <c r="R456" t="s">
        <v>3132</v>
      </c>
      <c r="S456">
        <v>0.55300000000000005</v>
      </c>
      <c r="T456">
        <f>K456-S456</f>
        <v>0</v>
      </c>
      <c r="U456"/>
    </row>
    <row r="457" spans="1:21" hidden="1" x14ac:dyDescent="0.2">
      <c r="A457">
        <v>455</v>
      </c>
      <c r="B457">
        <v>966</v>
      </c>
      <c r="C457" t="s">
        <v>16</v>
      </c>
      <c r="D457" t="s">
        <v>17</v>
      </c>
      <c r="E457" t="s">
        <v>3134</v>
      </c>
      <c r="F457" t="s">
        <v>3135</v>
      </c>
      <c r="G457" t="s">
        <v>3136</v>
      </c>
      <c r="H457" t="s">
        <v>3137</v>
      </c>
      <c r="I457" t="s">
        <v>3138</v>
      </c>
      <c r="J457" t="s">
        <v>3139</v>
      </c>
      <c r="K457">
        <v>0.54559999999999997</v>
      </c>
      <c r="L457">
        <v>0.64790000000000003</v>
      </c>
      <c r="M457">
        <v>0.22509999999999999</v>
      </c>
      <c r="N457">
        <v>0.44790000000000002</v>
      </c>
      <c r="O457">
        <v>0.86170000000000002</v>
      </c>
      <c r="P457" t="s">
        <v>3140</v>
      </c>
      <c r="R457" t="s">
        <v>3139</v>
      </c>
      <c r="S457">
        <v>0.54559999999999997</v>
      </c>
      <c r="T457">
        <f>K457-S457</f>
        <v>0</v>
      </c>
      <c r="U457"/>
    </row>
    <row r="458" spans="1:21" hidden="1" x14ac:dyDescent="0.2">
      <c r="A458">
        <v>456</v>
      </c>
      <c r="B458">
        <v>968</v>
      </c>
      <c r="C458" t="s">
        <v>16</v>
      </c>
      <c r="D458" t="s">
        <v>17</v>
      </c>
      <c r="E458" t="s">
        <v>3141</v>
      </c>
      <c r="F458" t="s">
        <v>3142</v>
      </c>
      <c r="G458" t="s">
        <v>3143</v>
      </c>
      <c r="H458" t="s">
        <v>3144</v>
      </c>
      <c r="I458" t="s">
        <v>3145</v>
      </c>
      <c r="J458" t="s">
        <v>3145</v>
      </c>
      <c r="K458">
        <v>1</v>
      </c>
      <c r="L458">
        <v>1</v>
      </c>
      <c r="M458">
        <v>1</v>
      </c>
      <c r="N458">
        <v>0.99990000000000001</v>
      </c>
      <c r="O458">
        <v>1</v>
      </c>
      <c r="P458" t="s">
        <v>3146</v>
      </c>
      <c r="R458" t="s">
        <v>3145</v>
      </c>
      <c r="S458">
        <v>1</v>
      </c>
      <c r="T458">
        <f>K458-S458</f>
        <v>0</v>
      </c>
      <c r="U458"/>
    </row>
    <row r="459" spans="1:21" x14ac:dyDescent="0.2">
      <c r="A459">
        <v>409</v>
      </c>
      <c r="B459">
        <v>898</v>
      </c>
      <c r="C459" t="s">
        <v>16</v>
      </c>
      <c r="D459" t="s">
        <v>17</v>
      </c>
      <c r="E459" t="s">
        <v>2820</v>
      </c>
      <c r="F459" t="s">
        <v>2821</v>
      </c>
      <c r="G459" t="s">
        <v>2822</v>
      </c>
      <c r="H459" t="s">
        <v>2823</v>
      </c>
      <c r="I459" t="s">
        <v>2824</v>
      </c>
      <c r="J459" t="s">
        <v>2825</v>
      </c>
      <c r="K459">
        <v>0.49509999999999998</v>
      </c>
      <c r="L459">
        <v>0.33329999999999999</v>
      </c>
      <c r="M459">
        <v>0</v>
      </c>
      <c r="N459">
        <v>0.77180000000000004</v>
      </c>
      <c r="O459">
        <v>0.87529999999999997</v>
      </c>
      <c r="P459" t="s">
        <v>2826</v>
      </c>
      <c r="R459" t="s">
        <v>6576</v>
      </c>
      <c r="S459">
        <v>0.50660000000000005</v>
      </c>
      <c r="T459">
        <f>K459-S459</f>
        <v>-1.1500000000000066E-2</v>
      </c>
    </row>
    <row r="460" spans="1:21" hidden="1" x14ac:dyDescent="0.2">
      <c r="A460">
        <v>458</v>
      </c>
      <c r="B460">
        <v>970</v>
      </c>
      <c r="C460" t="s">
        <v>16</v>
      </c>
      <c r="D460" t="s">
        <v>17</v>
      </c>
      <c r="E460" t="s">
        <v>3154</v>
      </c>
      <c r="F460" t="s">
        <v>3155</v>
      </c>
      <c r="G460" t="s">
        <v>3156</v>
      </c>
      <c r="H460" t="s">
        <v>3157</v>
      </c>
      <c r="I460" t="s">
        <v>3158</v>
      </c>
      <c r="J460" t="s">
        <v>3158</v>
      </c>
      <c r="K460">
        <v>1</v>
      </c>
      <c r="L460">
        <v>1</v>
      </c>
      <c r="M460">
        <v>1</v>
      </c>
      <c r="N460">
        <v>0.99980000000000002</v>
      </c>
      <c r="O460">
        <v>1</v>
      </c>
      <c r="P460" t="s">
        <v>3159</v>
      </c>
      <c r="R460" t="s">
        <v>3158</v>
      </c>
      <c r="S460">
        <v>1</v>
      </c>
      <c r="T460">
        <f>K460-S460</f>
        <v>0</v>
      </c>
      <c r="U460"/>
    </row>
    <row r="461" spans="1:21" hidden="1" x14ac:dyDescent="0.2">
      <c r="A461">
        <v>459</v>
      </c>
      <c r="B461">
        <v>972</v>
      </c>
      <c r="C461" t="s">
        <v>16</v>
      </c>
      <c r="D461" t="s">
        <v>17</v>
      </c>
      <c r="E461" t="s">
        <v>3160</v>
      </c>
      <c r="F461" t="s">
        <v>3161</v>
      </c>
      <c r="G461" t="s">
        <v>3162</v>
      </c>
      <c r="H461" t="s">
        <v>3163</v>
      </c>
      <c r="I461" t="s">
        <v>3164</v>
      </c>
      <c r="J461" t="s">
        <v>3165</v>
      </c>
      <c r="K461">
        <v>0.56299999999999994</v>
      </c>
      <c r="L461">
        <v>0.59379999999999999</v>
      </c>
      <c r="M461">
        <v>0.30120000000000002</v>
      </c>
      <c r="N461">
        <v>0.45629999999999998</v>
      </c>
      <c r="O461">
        <v>0.90080000000000005</v>
      </c>
      <c r="P461" t="s">
        <v>3166</v>
      </c>
      <c r="R461" t="s">
        <v>3165</v>
      </c>
      <c r="S461">
        <v>0.56299999999999994</v>
      </c>
      <c r="T461">
        <f>K461-S461</f>
        <v>0</v>
      </c>
      <c r="U461"/>
    </row>
    <row r="462" spans="1:21" hidden="1" x14ac:dyDescent="0.2">
      <c r="A462">
        <v>460</v>
      </c>
      <c r="B462">
        <v>973</v>
      </c>
      <c r="C462" t="s">
        <v>16</v>
      </c>
      <c r="D462" t="s">
        <v>17</v>
      </c>
      <c r="E462" t="s">
        <v>3167</v>
      </c>
      <c r="F462" t="s">
        <v>3060</v>
      </c>
      <c r="G462" t="s">
        <v>3168</v>
      </c>
      <c r="H462" t="s">
        <v>3062</v>
      </c>
      <c r="I462" t="s">
        <v>3169</v>
      </c>
      <c r="J462" t="s">
        <v>3170</v>
      </c>
      <c r="K462">
        <v>0.40050000000000002</v>
      </c>
      <c r="L462">
        <v>0.45100000000000001</v>
      </c>
      <c r="M462">
        <v>6.1699999999999998E-2</v>
      </c>
      <c r="N462">
        <v>0.24729999999999999</v>
      </c>
      <c r="O462">
        <v>0.84219999999999995</v>
      </c>
      <c r="P462" t="s">
        <v>3171</v>
      </c>
      <c r="R462" t="s">
        <v>3170</v>
      </c>
      <c r="S462">
        <v>0.40050000000000002</v>
      </c>
      <c r="T462">
        <f>K462-S462</f>
        <v>0</v>
      </c>
      <c r="U462"/>
    </row>
    <row r="463" spans="1:21" hidden="1" x14ac:dyDescent="0.2">
      <c r="A463">
        <v>461</v>
      </c>
      <c r="B463">
        <v>974</v>
      </c>
      <c r="C463" t="s">
        <v>16</v>
      </c>
      <c r="D463" t="s">
        <v>17</v>
      </c>
      <c r="E463" t="s">
        <v>3172</v>
      </c>
      <c r="F463" t="s">
        <v>3173</v>
      </c>
      <c r="G463" t="s">
        <v>3174</v>
      </c>
      <c r="H463" t="s">
        <v>3175</v>
      </c>
      <c r="I463" t="s">
        <v>3176</v>
      </c>
      <c r="J463" t="s">
        <v>3177</v>
      </c>
      <c r="K463">
        <v>0.91279999999999994</v>
      </c>
      <c r="L463">
        <v>0.93179999999999996</v>
      </c>
      <c r="M463">
        <v>0.8044</v>
      </c>
      <c r="N463">
        <v>0.95509999999999995</v>
      </c>
      <c r="O463">
        <v>0.96009999999999995</v>
      </c>
      <c r="P463" t="s">
        <v>3178</v>
      </c>
      <c r="R463" t="s">
        <v>3177</v>
      </c>
      <c r="S463">
        <v>0.91279999999999994</v>
      </c>
      <c r="T463">
        <f>K463-S463</f>
        <v>0</v>
      </c>
      <c r="U463"/>
    </row>
    <row r="464" spans="1:21" hidden="1" x14ac:dyDescent="0.2">
      <c r="A464">
        <v>462</v>
      </c>
      <c r="B464">
        <v>977</v>
      </c>
      <c r="C464" t="s">
        <v>16</v>
      </c>
      <c r="D464" t="s">
        <v>17</v>
      </c>
      <c r="E464" t="s">
        <v>3179</v>
      </c>
      <c r="F464" t="s">
        <v>3180</v>
      </c>
      <c r="G464" t="s">
        <v>3181</v>
      </c>
      <c r="H464" t="s">
        <v>3182</v>
      </c>
      <c r="I464" t="s">
        <v>3183</v>
      </c>
      <c r="J464" t="s">
        <v>3184</v>
      </c>
      <c r="K464">
        <v>0.56230000000000002</v>
      </c>
      <c r="L464">
        <v>0.45710000000000001</v>
      </c>
      <c r="M464">
        <v>0.19120000000000001</v>
      </c>
      <c r="N464">
        <v>0.75970000000000004</v>
      </c>
      <c r="O464">
        <v>0.84109999999999996</v>
      </c>
      <c r="P464" t="s">
        <v>3185</v>
      </c>
      <c r="R464" t="s">
        <v>3184</v>
      </c>
      <c r="S464">
        <v>0.56230000000000002</v>
      </c>
      <c r="T464">
        <f>K464-S464</f>
        <v>0</v>
      </c>
      <c r="U464"/>
    </row>
    <row r="465" spans="1:21" hidden="1" x14ac:dyDescent="0.2">
      <c r="A465">
        <v>463</v>
      </c>
      <c r="B465">
        <v>979</v>
      </c>
      <c r="C465" t="s">
        <v>16</v>
      </c>
      <c r="D465" t="s">
        <v>17</v>
      </c>
      <c r="E465" t="s">
        <v>3186</v>
      </c>
      <c r="F465" t="s">
        <v>3187</v>
      </c>
      <c r="G465" t="s">
        <v>3188</v>
      </c>
      <c r="H465" t="s">
        <v>3189</v>
      </c>
      <c r="I465" t="s">
        <v>3190</v>
      </c>
      <c r="J465" t="s">
        <v>3191</v>
      </c>
      <c r="K465">
        <v>0.47970000000000002</v>
      </c>
      <c r="L465">
        <v>0.55559999999999998</v>
      </c>
      <c r="M465">
        <v>0</v>
      </c>
      <c r="N465">
        <v>0.49340000000000001</v>
      </c>
      <c r="O465">
        <v>0.86980000000000002</v>
      </c>
      <c r="P465" t="s">
        <v>3192</v>
      </c>
      <c r="R465" t="s">
        <v>3191</v>
      </c>
      <c r="S465">
        <v>0.47970000000000002</v>
      </c>
      <c r="T465">
        <f>K465-S465</f>
        <v>0</v>
      </c>
      <c r="U465"/>
    </row>
    <row r="466" spans="1:21" x14ac:dyDescent="0.2">
      <c r="A466">
        <v>647</v>
      </c>
      <c r="B466">
        <v>1235</v>
      </c>
      <c r="C466" t="s">
        <v>16</v>
      </c>
      <c r="D466" t="s">
        <v>17</v>
      </c>
      <c r="E466" t="s">
        <v>4452</v>
      </c>
      <c r="F466" t="s">
        <v>4453</v>
      </c>
      <c r="G466" t="s">
        <v>4454</v>
      </c>
      <c r="H466" t="s">
        <v>4455</v>
      </c>
      <c r="I466" t="s">
        <v>4456</v>
      </c>
      <c r="J466" t="s">
        <v>4457</v>
      </c>
      <c r="K466">
        <v>0.45829999999999999</v>
      </c>
      <c r="L466">
        <v>0.44629999999999997</v>
      </c>
      <c r="M466">
        <v>0.18329999999999999</v>
      </c>
      <c r="N466">
        <v>0.40550000000000003</v>
      </c>
      <c r="O466">
        <v>0.79800000000000004</v>
      </c>
      <c r="P466" t="s">
        <v>4458</v>
      </c>
      <c r="R466" t="s">
        <v>6642</v>
      </c>
      <c r="S466">
        <v>0.46920000000000001</v>
      </c>
      <c r="T466">
        <f>K466-S466</f>
        <v>-1.0900000000000021E-2</v>
      </c>
    </row>
    <row r="467" spans="1:21" hidden="1" x14ac:dyDescent="0.2">
      <c r="A467">
        <v>465</v>
      </c>
      <c r="B467">
        <v>982</v>
      </c>
      <c r="C467" t="s">
        <v>16</v>
      </c>
      <c r="D467" t="s">
        <v>17</v>
      </c>
      <c r="E467" t="s">
        <v>3200</v>
      </c>
      <c r="F467" t="s">
        <v>3201</v>
      </c>
      <c r="G467" t="s">
        <v>3202</v>
      </c>
      <c r="H467" t="s">
        <v>3203</v>
      </c>
      <c r="I467" t="s">
        <v>3204</v>
      </c>
      <c r="J467" t="s">
        <v>3205</v>
      </c>
      <c r="K467">
        <v>0.78039999999999998</v>
      </c>
      <c r="L467">
        <v>0.79310000000000003</v>
      </c>
      <c r="M467">
        <v>0.63139999999999996</v>
      </c>
      <c r="N467">
        <v>0.78439999999999999</v>
      </c>
      <c r="O467">
        <v>0.91249999999999998</v>
      </c>
      <c r="P467" t="s">
        <v>3206</v>
      </c>
      <c r="R467" t="s">
        <v>3205</v>
      </c>
      <c r="S467">
        <v>0.78039999999999998</v>
      </c>
      <c r="T467">
        <f>K467-S467</f>
        <v>0</v>
      </c>
      <c r="U467"/>
    </row>
    <row r="468" spans="1:21" hidden="1" x14ac:dyDescent="0.2">
      <c r="A468">
        <v>466</v>
      </c>
      <c r="B468">
        <v>984</v>
      </c>
      <c r="C468" t="s">
        <v>16</v>
      </c>
      <c r="D468" t="s">
        <v>17</v>
      </c>
      <c r="E468" t="s">
        <v>3207</v>
      </c>
      <c r="F468" t="s">
        <v>3208</v>
      </c>
      <c r="G468" t="s">
        <v>3209</v>
      </c>
      <c r="H468" t="s">
        <v>3210</v>
      </c>
      <c r="I468" t="s">
        <v>3211</v>
      </c>
      <c r="J468" t="s">
        <v>3212</v>
      </c>
      <c r="K468">
        <v>0.91520000000000001</v>
      </c>
      <c r="L468">
        <v>0.95450000000000002</v>
      </c>
      <c r="M468">
        <v>0.78820000000000001</v>
      </c>
      <c r="N468">
        <v>0.9335</v>
      </c>
      <c r="O468">
        <v>0.98470000000000002</v>
      </c>
      <c r="P468" t="s">
        <v>3213</v>
      </c>
      <c r="R468" t="s">
        <v>3212</v>
      </c>
      <c r="S468">
        <v>0.91520000000000001</v>
      </c>
      <c r="T468">
        <f>K468-S468</f>
        <v>0</v>
      </c>
      <c r="U468"/>
    </row>
    <row r="469" spans="1:21" hidden="1" x14ac:dyDescent="0.2">
      <c r="A469">
        <v>467</v>
      </c>
      <c r="B469">
        <v>985</v>
      </c>
      <c r="C469" t="s">
        <v>16</v>
      </c>
      <c r="D469" t="s">
        <v>17</v>
      </c>
      <c r="E469" t="s">
        <v>3214</v>
      </c>
      <c r="F469" t="s">
        <v>3215</v>
      </c>
      <c r="G469" t="s">
        <v>3216</v>
      </c>
      <c r="H469" t="s">
        <v>3217</v>
      </c>
      <c r="I469" t="s">
        <v>3218</v>
      </c>
      <c r="J469" t="s">
        <v>3219</v>
      </c>
      <c r="K469">
        <v>0.85760000000000003</v>
      </c>
      <c r="L469">
        <v>0.89800000000000002</v>
      </c>
      <c r="M469">
        <v>0.63019999999999998</v>
      </c>
      <c r="N469">
        <v>0.97419999999999995</v>
      </c>
      <c r="O469">
        <v>0.92779999999999996</v>
      </c>
      <c r="P469" t="s">
        <v>3220</v>
      </c>
      <c r="R469" t="s">
        <v>3219</v>
      </c>
      <c r="S469">
        <v>0.85760000000000003</v>
      </c>
      <c r="T469">
        <f>K469-S469</f>
        <v>0</v>
      </c>
      <c r="U469"/>
    </row>
    <row r="470" spans="1:21" x14ac:dyDescent="0.2">
      <c r="A470">
        <v>208</v>
      </c>
      <c r="B470">
        <v>519</v>
      </c>
      <c r="C470" t="s">
        <v>16</v>
      </c>
      <c r="D470" t="s">
        <v>17</v>
      </c>
      <c r="E470" t="s">
        <v>1445</v>
      </c>
      <c r="F470" t="s">
        <v>1446</v>
      </c>
      <c r="G470" t="s">
        <v>1447</v>
      </c>
      <c r="H470" t="s">
        <v>1448</v>
      </c>
      <c r="I470" t="s">
        <v>1449</v>
      </c>
      <c r="J470" t="s">
        <v>1450</v>
      </c>
      <c r="K470">
        <v>0.51219999999999999</v>
      </c>
      <c r="L470">
        <v>0.4118</v>
      </c>
      <c r="M470">
        <v>0.12670000000000001</v>
      </c>
      <c r="N470">
        <v>0.70950000000000002</v>
      </c>
      <c r="O470">
        <v>0.80089999999999995</v>
      </c>
      <c r="P470" t="s">
        <v>1451</v>
      </c>
      <c r="R470" t="s">
        <v>6531</v>
      </c>
      <c r="S470">
        <v>0.52270000000000005</v>
      </c>
      <c r="T470">
        <f>K470-S470</f>
        <v>-1.0500000000000065E-2</v>
      </c>
    </row>
    <row r="471" spans="1:21" x14ac:dyDescent="0.2">
      <c r="A471">
        <v>915</v>
      </c>
      <c r="B471">
        <v>1607</v>
      </c>
      <c r="C471" t="s">
        <v>16</v>
      </c>
      <c r="D471" t="s">
        <v>17</v>
      </c>
      <c r="E471" t="s">
        <v>6284</v>
      </c>
      <c r="F471" t="s">
        <v>6285</v>
      </c>
      <c r="G471" t="s">
        <v>6286</v>
      </c>
      <c r="H471" t="s">
        <v>6287</v>
      </c>
      <c r="I471" t="s">
        <v>6288</v>
      </c>
      <c r="J471" t="s">
        <v>6289</v>
      </c>
      <c r="K471">
        <v>0.33100000000000002</v>
      </c>
      <c r="L471">
        <v>0.30930000000000002</v>
      </c>
      <c r="M471">
        <v>6.1100000000000002E-2</v>
      </c>
      <c r="N471">
        <v>0.2271</v>
      </c>
      <c r="O471">
        <v>0.72640000000000005</v>
      </c>
      <c r="P471" t="s">
        <v>6290</v>
      </c>
      <c r="R471" t="s">
        <v>6705</v>
      </c>
      <c r="S471">
        <v>0.34029999999999999</v>
      </c>
      <c r="T471">
        <f>K471-S471</f>
        <v>-9.299999999999975E-3</v>
      </c>
    </row>
    <row r="472" spans="1:21" hidden="1" x14ac:dyDescent="0.2">
      <c r="A472">
        <v>470</v>
      </c>
      <c r="B472">
        <v>989</v>
      </c>
      <c r="C472" t="s">
        <v>16</v>
      </c>
      <c r="D472" t="s">
        <v>17</v>
      </c>
      <c r="E472" t="s">
        <v>3235</v>
      </c>
      <c r="F472" t="s">
        <v>3236</v>
      </c>
      <c r="G472" t="s">
        <v>3237</v>
      </c>
      <c r="H472" t="s">
        <v>3238</v>
      </c>
      <c r="I472" t="s">
        <v>3239</v>
      </c>
      <c r="J472" t="s">
        <v>3240</v>
      </c>
      <c r="K472">
        <v>0.76139999999999997</v>
      </c>
      <c r="L472">
        <v>0.72729999999999995</v>
      </c>
      <c r="M472">
        <v>0.49009999999999998</v>
      </c>
      <c r="N472">
        <v>0.89629999999999999</v>
      </c>
      <c r="O472">
        <v>0.93200000000000005</v>
      </c>
      <c r="P472" t="s">
        <v>3241</v>
      </c>
      <c r="R472" t="s">
        <v>3240</v>
      </c>
      <c r="S472">
        <v>0.76139999999999997</v>
      </c>
      <c r="T472">
        <f>K472-S472</f>
        <v>0</v>
      </c>
      <c r="U472"/>
    </row>
    <row r="473" spans="1:21" hidden="1" x14ac:dyDescent="0.2">
      <c r="A473">
        <v>471</v>
      </c>
      <c r="B473">
        <v>990</v>
      </c>
      <c r="C473" t="s">
        <v>16</v>
      </c>
      <c r="D473" t="s">
        <v>17</v>
      </c>
      <c r="E473" t="s">
        <v>3242</v>
      </c>
      <c r="F473" t="s">
        <v>3243</v>
      </c>
      <c r="G473" t="s">
        <v>3244</v>
      </c>
      <c r="H473" t="s">
        <v>3245</v>
      </c>
      <c r="I473" t="s">
        <v>3246</v>
      </c>
      <c r="J473" t="s">
        <v>3246</v>
      </c>
      <c r="K473">
        <v>1</v>
      </c>
      <c r="L473">
        <v>1</v>
      </c>
      <c r="M473">
        <v>1</v>
      </c>
      <c r="N473">
        <v>1</v>
      </c>
      <c r="O473">
        <v>1</v>
      </c>
      <c r="P473" t="s">
        <v>3247</v>
      </c>
      <c r="R473" t="s">
        <v>3246</v>
      </c>
      <c r="S473">
        <v>1</v>
      </c>
      <c r="T473">
        <f>K473-S473</f>
        <v>0</v>
      </c>
      <c r="U473"/>
    </row>
    <row r="474" spans="1:21" hidden="1" x14ac:dyDescent="0.2">
      <c r="A474">
        <v>472</v>
      </c>
      <c r="B474">
        <v>991</v>
      </c>
      <c r="C474" t="s">
        <v>16</v>
      </c>
      <c r="D474" t="s">
        <v>17</v>
      </c>
      <c r="E474" t="s">
        <v>3248</v>
      </c>
      <c r="F474" t="s">
        <v>3249</v>
      </c>
      <c r="G474" t="s">
        <v>3250</v>
      </c>
      <c r="H474" t="s">
        <v>3251</v>
      </c>
      <c r="I474" t="s">
        <v>3252</v>
      </c>
      <c r="J474" t="s">
        <v>3253</v>
      </c>
      <c r="K474">
        <v>0.45739999999999997</v>
      </c>
      <c r="L474">
        <v>0.52339999999999998</v>
      </c>
      <c r="M474">
        <v>0.13320000000000001</v>
      </c>
      <c r="N474">
        <v>0.31240000000000001</v>
      </c>
      <c r="O474">
        <v>0.86080000000000001</v>
      </c>
      <c r="P474" t="s">
        <v>3254</v>
      </c>
      <c r="R474" t="s">
        <v>3253</v>
      </c>
      <c r="S474">
        <v>0.45739999999999997</v>
      </c>
      <c r="T474">
        <f>K474-S474</f>
        <v>0</v>
      </c>
      <c r="U474"/>
    </row>
    <row r="475" spans="1:21" hidden="1" x14ac:dyDescent="0.2">
      <c r="A475">
        <v>473</v>
      </c>
      <c r="B475">
        <v>992</v>
      </c>
      <c r="C475" t="s">
        <v>16</v>
      </c>
      <c r="D475" t="s">
        <v>17</v>
      </c>
      <c r="E475" t="s">
        <v>3255</v>
      </c>
      <c r="F475" t="s">
        <v>3256</v>
      </c>
      <c r="G475" t="s">
        <v>3257</v>
      </c>
      <c r="H475" t="s">
        <v>3258</v>
      </c>
      <c r="I475" t="s">
        <v>3259</v>
      </c>
      <c r="J475" t="s">
        <v>3260</v>
      </c>
      <c r="K475">
        <v>0.78769999999999996</v>
      </c>
      <c r="L475">
        <v>0.82930000000000004</v>
      </c>
      <c r="M475">
        <v>0.63349999999999995</v>
      </c>
      <c r="N475">
        <v>0.74150000000000005</v>
      </c>
      <c r="O475">
        <v>0.9466</v>
      </c>
      <c r="P475" t="s">
        <v>3261</v>
      </c>
      <c r="R475" t="s">
        <v>3260</v>
      </c>
      <c r="S475">
        <v>0.78769999999999996</v>
      </c>
      <c r="T475">
        <f>K475-S475</f>
        <v>0</v>
      </c>
      <c r="U475"/>
    </row>
    <row r="476" spans="1:21" hidden="1" x14ac:dyDescent="0.2">
      <c r="A476">
        <v>474</v>
      </c>
      <c r="B476">
        <v>994</v>
      </c>
      <c r="C476" t="s">
        <v>16</v>
      </c>
      <c r="D476" t="s">
        <v>17</v>
      </c>
      <c r="E476" t="s">
        <v>3262</v>
      </c>
      <c r="F476" t="s">
        <v>3263</v>
      </c>
      <c r="G476" t="s">
        <v>3264</v>
      </c>
      <c r="H476" t="s">
        <v>3265</v>
      </c>
      <c r="I476" t="s">
        <v>3266</v>
      </c>
      <c r="J476" t="s">
        <v>3266</v>
      </c>
      <c r="K476">
        <v>1</v>
      </c>
      <c r="L476">
        <v>1</v>
      </c>
      <c r="M476">
        <v>1</v>
      </c>
      <c r="N476">
        <v>0.99980000000000002</v>
      </c>
      <c r="O476">
        <v>1</v>
      </c>
      <c r="P476" t="s">
        <v>3267</v>
      </c>
      <c r="R476" t="s">
        <v>3266</v>
      </c>
      <c r="S476">
        <v>1</v>
      </c>
      <c r="T476">
        <f>K476-S476</f>
        <v>0</v>
      </c>
      <c r="U476"/>
    </row>
    <row r="477" spans="1:21" x14ac:dyDescent="0.2">
      <c r="A477">
        <v>143</v>
      </c>
      <c r="B477">
        <v>387</v>
      </c>
      <c r="C477" t="s">
        <v>16</v>
      </c>
      <c r="D477" t="s">
        <v>17</v>
      </c>
      <c r="E477" t="s">
        <v>998</v>
      </c>
      <c r="F477" t="s">
        <v>999</v>
      </c>
      <c r="G477" t="s">
        <v>1000</v>
      </c>
      <c r="H477" t="s">
        <v>1001</v>
      </c>
      <c r="I477" t="s">
        <v>1002</v>
      </c>
      <c r="J477" t="s">
        <v>1003</v>
      </c>
      <c r="K477">
        <v>0.32079999999999997</v>
      </c>
      <c r="L477">
        <v>0.31900000000000001</v>
      </c>
      <c r="M477">
        <v>0</v>
      </c>
      <c r="N477">
        <v>0.26989999999999997</v>
      </c>
      <c r="O477">
        <v>0.69410000000000005</v>
      </c>
      <c r="P477" t="s">
        <v>1004</v>
      </c>
      <c r="R477" t="s">
        <v>6521</v>
      </c>
      <c r="S477">
        <v>0.32969999999999999</v>
      </c>
      <c r="T477">
        <f>K477-S477</f>
        <v>-8.900000000000019E-3</v>
      </c>
    </row>
    <row r="478" spans="1:21" hidden="1" x14ac:dyDescent="0.2">
      <c r="A478">
        <v>476</v>
      </c>
      <c r="B478">
        <v>999</v>
      </c>
      <c r="C478" t="s">
        <v>16</v>
      </c>
      <c r="D478" t="s">
        <v>17</v>
      </c>
      <c r="E478" t="s">
        <v>3275</v>
      </c>
      <c r="F478" t="s">
        <v>3276</v>
      </c>
      <c r="G478" t="s">
        <v>3277</v>
      </c>
      <c r="H478" t="s">
        <v>3278</v>
      </c>
      <c r="I478" t="s">
        <v>3279</v>
      </c>
      <c r="J478" t="s">
        <v>3280</v>
      </c>
      <c r="K478">
        <v>0.75580000000000003</v>
      </c>
      <c r="L478">
        <v>0.75</v>
      </c>
      <c r="M478">
        <v>0.4849</v>
      </c>
      <c r="N478">
        <v>0.9</v>
      </c>
      <c r="O478">
        <v>0.88839999999999997</v>
      </c>
      <c r="P478" t="s">
        <v>3281</v>
      </c>
      <c r="R478" t="s">
        <v>3280</v>
      </c>
      <c r="S478">
        <v>0.75580000000000003</v>
      </c>
      <c r="T478">
        <f>K478-S478</f>
        <v>0</v>
      </c>
      <c r="U478"/>
    </row>
    <row r="479" spans="1:21" hidden="1" x14ac:dyDescent="0.2">
      <c r="A479">
        <v>477</v>
      </c>
      <c r="B479">
        <v>1000</v>
      </c>
      <c r="C479" t="s">
        <v>16</v>
      </c>
      <c r="D479" t="s">
        <v>17</v>
      </c>
      <c r="E479" t="s">
        <v>3282</v>
      </c>
      <c r="F479" t="s">
        <v>3283</v>
      </c>
      <c r="G479" t="s">
        <v>3284</v>
      </c>
      <c r="H479" t="s">
        <v>3285</v>
      </c>
      <c r="I479" t="s">
        <v>3286</v>
      </c>
      <c r="J479" t="s">
        <v>3286</v>
      </c>
      <c r="K479">
        <v>1</v>
      </c>
      <c r="L479">
        <v>1</v>
      </c>
      <c r="M479">
        <v>1</v>
      </c>
      <c r="N479">
        <v>1</v>
      </c>
      <c r="O479">
        <v>1</v>
      </c>
      <c r="P479" t="s">
        <v>3287</v>
      </c>
      <c r="R479" t="s">
        <v>3286</v>
      </c>
      <c r="S479">
        <v>1</v>
      </c>
      <c r="T479">
        <f>K479-S479</f>
        <v>0</v>
      </c>
      <c r="U479"/>
    </row>
    <row r="480" spans="1:21" hidden="1" x14ac:dyDescent="0.2">
      <c r="A480">
        <v>478</v>
      </c>
      <c r="B480">
        <v>1002</v>
      </c>
      <c r="C480" t="s">
        <v>16</v>
      </c>
      <c r="D480" t="s">
        <v>17</v>
      </c>
      <c r="E480" t="s">
        <v>3288</v>
      </c>
      <c r="F480" t="s">
        <v>3289</v>
      </c>
      <c r="G480" t="s">
        <v>3290</v>
      </c>
      <c r="H480" t="s">
        <v>3291</v>
      </c>
      <c r="I480" t="s">
        <v>3292</v>
      </c>
      <c r="J480" t="s">
        <v>3293</v>
      </c>
      <c r="K480">
        <v>0.58730000000000004</v>
      </c>
      <c r="L480">
        <v>0.68569999999999998</v>
      </c>
      <c r="M480">
        <v>0.316</v>
      </c>
      <c r="N480">
        <v>0.47299999999999998</v>
      </c>
      <c r="O480">
        <v>0.87450000000000006</v>
      </c>
      <c r="P480" t="s">
        <v>3294</v>
      </c>
      <c r="R480" t="s">
        <v>3293</v>
      </c>
      <c r="S480">
        <v>0.58730000000000004</v>
      </c>
      <c r="T480">
        <f>K480-S480</f>
        <v>0</v>
      </c>
      <c r="U480"/>
    </row>
    <row r="481" spans="1:21" hidden="1" x14ac:dyDescent="0.2">
      <c r="A481">
        <v>479</v>
      </c>
      <c r="B481">
        <v>1004</v>
      </c>
      <c r="C481" t="s">
        <v>16</v>
      </c>
      <c r="D481" t="s">
        <v>17</v>
      </c>
      <c r="E481" t="s">
        <v>3295</v>
      </c>
      <c r="F481" t="s">
        <v>3296</v>
      </c>
      <c r="G481" t="s">
        <v>3297</v>
      </c>
      <c r="H481" t="s">
        <v>3298</v>
      </c>
      <c r="I481" t="s">
        <v>3299</v>
      </c>
      <c r="J481" t="s">
        <v>3299</v>
      </c>
      <c r="K481">
        <v>1</v>
      </c>
      <c r="L481">
        <v>1</v>
      </c>
      <c r="M481">
        <v>1</v>
      </c>
      <c r="N481">
        <v>0.99990000000000001</v>
      </c>
      <c r="O481">
        <v>1</v>
      </c>
      <c r="P481" t="s">
        <v>3300</v>
      </c>
      <c r="R481" t="s">
        <v>3299</v>
      </c>
      <c r="S481">
        <v>1</v>
      </c>
      <c r="T481">
        <f>K481-S481</f>
        <v>0</v>
      </c>
      <c r="U481"/>
    </row>
    <row r="482" spans="1:21" hidden="1" x14ac:dyDescent="0.2">
      <c r="A482">
        <v>480</v>
      </c>
      <c r="B482">
        <v>1005</v>
      </c>
      <c r="C482" t="s">
        <v>16</v>
      </c>
      <c r="D482" t="s">
        <v>17</v>
      </c>
      <c r="E482" t="s">
        <v>3301</v>
      </c>
      <c r="F482" t="s">
        <v>3302</v>
      </c>
      <c r="G482" t="s">
        <v>3303</v>
      </c>
      <c r="H482" t="s">
        <v>3304</v>
      </c>
      <c r="I482" t="s">
        <v>3305</v>
      </c>
      <c r="J482" t="s">
        <v>3305</v>
      </c>
      <c r="K482">
        <v>0.99960000000000004</v>
      </c>
      <c r="L482">
        <v>1</v>
      </c>
      <c r="M482">
        <v>1</v>
      </c>
      <c r="N482">
        <v>0.99850000000000005</v>
      </c>
      <c r="O482">
        <v>1</v>
      </c>
      <c r="P482" t="s">
        <v>3306</v>
      </c>
      <c r="R482" t="s">
        <v>3305</v>
      </c>
      <c r="S482">
        <v>0.99960000000000004</v>
      </c>
      <c r="T482">
        <f>K482-S482</f>
        <v>0</v>
      </c>
      <c r="U482"/>
    </row>
    <row r="483" spans="1:21" hidden="1" x14ac:dyDescent="0.2">
      <c r="A483">
        <v>481</v>
      </c>
      <c r="B483">
        <v>1006</v>
      </c>
      <c r="C483" t="s">
        <v>16</v>
      </c>
      <c r="D483" t="s">
        <v>17</v>
      </c>
      <c r="E483" t="s">
        <v>3307</v>
      </c>
      <c r="F483" t="s">
        <v>3308</v>
      </c>
      <c r="G483" t="s">
        <v>3309</v>
      </c>
      <c r="H483" t="s">
        <v>3310</v>
      </c>
      <c r="I483" t="s">
        <v>3311</v>
      </c>
      <c r="J483" t="s">
        <v>3312</v>
      </c>
      <c r="K483">
        <v>0.50900000000000001</v>
      </c>
      <c r="L483">
        <v>0.41070000000000001</v>
      </c>
      <c r="M483">
        <v>0.2238</v>
      </c>
      <c r="N483">
        <v>0.5867</v>
      </c>
      <c r="O483">
        <v>0.81459999999999999</v>
      </c>
      <c r="P483" t="s">
        <v>3313</v>
      </c>
      <c r="R483" t="s">
        <v>3312</v>
      </c>
      <c r="S483">
        <v>0.50900000000000001</v>
      </c>
      <c r="T483">
        <f>K483-S483</f>
        <v>0</v>
      </c>
      <c r="U483"/>
    </row>
    <row r="484" spans="1:21" hidden="1" x14ac:dyDescent="0.2">
      <c r="A484">
        <v>482</v>
      </c>
      <c r="B484">
        <v>1007</v>
      </c>
      <c r="C484" t="s">
        <v>16</v>
      </c>
      <c r="D484" t="s">
        <v>17</v>
      </c>
      <c r="E484" t="s">
        <v>3314</v>
      </c>
      <c r="F484" t="s">
        <v>3315</v>
      </c>
      <c r="G484" t="s">
        <v>3316</v>
      </c>
      <c r="H484" t="s">
        <v>3317</v>
      </c>
      <c r="I484" t="s">
        <v>3318</v>
      </c>
      <c r="J484" t="s">
        <v>3319</v>
      </c>
      <c r="K484">
        <v>0.2928</v>
      </c>
      <c r="L484">
        <v>0.30509999999999998</v>
      </c>
      <c r="M484">
        <v>0</v>
      </c>
      <c r="N484">
        <v>0.16350000000000001</v>
      </c>
      <c r="O484">
        <v>0.70279999999999998</v>
      </c>
      <c r="P484" t="s">
        <v>3320</v>
      </c>
      <c r="R484" t="s">
        <v>3319</v>
      </c>
      <c r="S484">
        <v>0.2928</v>
      </c>
      <c r="T484">
        <f>K484-S484</f>
        <v>0</v>
      </c>
      <c r="U484"/>
    </row>
    <row r="485" spans="1:21" x14ac:dyDescent="0.2">
      <c r="A485">
        <v>552</v>
      </c>
      <c r="B485">
        <v>1106</v>
      </c>
      <c r="C485" t="s">
        <v>16</v>
      </c>
      <c r="D485" t="s">
        <v>17</v>
      </c>
      <c r="E485" t="s">
        <v>3797</v>
      </c>
      <c r="F485" t="s">
        <v>3798</v>
      </c>
      <c r="G485" t="s">
        <v>3799</v>
      </c>
      <c r="H485" t="s">
        <v>3800</v>
      </c>
      <c r="I485" t="s">
        <v>3801</v>
      </c>
      <c r="J485" t="s">
        <v>3802</v>
      </c>
      <c r="K485">
        <v>0.3538</v>
      </c>
      <c r="L485">
        <v>0.27100000000000002</v>
      </c>
      <c r="M485">
        <v>5.5899999999999998E-2</v>
      </c>
      <c r="N485">
        <v>0.38319999999999999</v>
      </c>
      <c r="O485">
        <v>0.70520000000000005</v>
      </c>
      <c r="P485" t="s">
        <v>3803</v>
      </c>
      <c r="R485" t="s">
        <v>6615</v>
      </c>
      <c r="S485">
        <v>0.36220000000000002</v>
      </c>
      <c r="T485">
        <f>K485-S485</f>
        <v>-8.4000000000000186E-3</v>
      </c>
    </row>
    <row r="486" spans="1:21" x14ac:dyDescent="0.2">
      <c r="A486">
        <v>46</v>
      </c>
      <c r="B486">
        <v>132</v>
      </c>
      <c r="C486" t="s">
        <v>16</v>
      </c>
      <c r="D486" t="s">
        <v>17</v>
      </c>
      <c r="E486" t="s">
        <v>334</v>
      </c>
      <c r="F486" t="s">
        <v>335</v>
      </c>
      <c r="G486" t="s">
        <v>336</v>
      </c>
      <c r="H486" t="s">
        <v>337</v>
      </c>
      <c r="I486" t="s">
        <v>338</v>
      </c>
      <c r="J486" t="s">
        <v>339</v>
      </c>
      <c r="K486">
        <v>0.50539999999999996</v>
      </c>
      <c r="L486">
        <v>0.59570000000000001</v>
      </c>
      <c r="M486">
        <v>0</v>
      </c>
      <c r="N486">
        <v>0.57550000000000001</v>
      </c>
      <c r="O486">
        <v>0.85019999999999996</v>
      </c>
      <c r="P486" t="s">
        <v>340</v>
      </c>
      <c r="R486" t="s">
        <v>6490</v>
      </c>
      <c r="S486">
        <v>0.5131</v>
      </c>
      <c r="T486">
        <f>K486-S486</f>
        <v>-7.7000000000000401E-3</v>
      </c>
    </row>
    <row r="487" spans="1:21" x14ac:dyDescent="0.2">
      <c r="A487">
        <v>191</v>
      </c>
      <c r="B487">
        <v>482</v>
      </c>
      <c r="C487" t="s">
        <v>16</v>
      </c>
      <c r="D487" t="s">
        <v>17</v>
      </c>
      <c r="E487" t="s">
        <v>1330</v>
      </c>
      <c r="F487" t="s">
        <v>1331</v>
      </c>
      <c r="G487" t="s">
        <v>1332</v>
      </c>
      <c r="H487" t="s">
        <v>1333</v>
      </c>
      <c r="I487" t="s">
        <v>1334</v>
      </c>
      <c r="J487" t="s">
        <v>1335</v>
      </c>
      <c r="K487">
        <v>0.29149999999999998</v>
      </c>
      <c r="L487">
        <v>0.30930000000000002</v>
      </c>
      <c r="M487">
        <v>0</v>
      </c>
      <c r="N487">
        <v>0.19600000000000001</v>
      </c>
      <c r="O487">
        <v>0.66059999999999997</v>
      </c>
      <c r="P487" t="s">
        <v>1336</v>
      </c>
      <c r="R487" t="s">
        <v>6530</v>
      </c>
      <c r="S487">
        <v>0.29770000000000002</v>
      </c>
      <c r="T487">
        <f>K487-S487</f>
        <v>-6.2000000000000388E-3</v>
      </c>
    </row>
    <row r="488" spans="1:21" hidden="1" x14ac:dyDescent="0.2">
      <c r="A488">
        <v>486</v>
      </c>
      <c r="B488">
        <v>1012</v>
      </c>
      <c r="C488" t="s">
        <v>16</v>
      </c>
      <c r="D488" t="s">
        <v>17</v>
      </c>
      <c r="E488" t="s">
        <v>3342</v>
      </c>
      <c r="F488" t="s">
        <v>3343</v>
      </c>
      <c r="G488" t="s">
        <v>3344</v>
      </c>
      <c r="H488" t="s">
        <v>3345</v>
      </c>
      <c r="I488" t="s">
        <v>3346</v>
      </c>
      <c r="J488" t="s">
        <v>3347</v>
      </c>
      <c r="K488">
        <v>0.87849999999999995</v>
      </c>
      <c r="L488">
        <v>0.92720000000000002</v>
      </c>
      <c r="M488">
        <v>0.74709999999999999</v>
      </c>
      <c r="N488">
        <v>0.88680000000000003</v>
      </c>
      <c r="O488">
        <v>0.95279999999999998</v>
      </c>
      <c r="P488" t="s">
        <v>3348</v>
      </c>
      <c r="R488" t="s">
        <v>3347</v>
      </c>
      <c r="S488">
        <v>0.87849999999999995</v>
      </c>
      <c r="T488">
        <f>K488-S488</f>
        <v>0</v>
      </c>
      <c r="U488"/>
    </row>
    <row r="489" spans="1:21" hidden="1" x14ac:dyDescent="0.2">
      <c r="A489">
        <v>487</v>
      </c>
      <c r="B489">
        <v>1013</v>
      </c>
      <c r="C489" t="s">
        <v>16</v>
      </c>
      <c r="D489" t="s">
        <v>17</v>
      </c>
      <c r="E489" t="s">
        <v>3349</v>
      </c>
      <c r="F489" t="s">
        <v>3350</v>
      </c>
      <c r="G489" t="s">
        <v>3351</v>
      </c>
      <c r="H489" t="s">
        <v>3352</v>
      </c>
      <c r="I489" t="s">
        <v>3353</v>
      </c>
      <c r="J489" t="s">
        <v>3354</v>
      </c>
      <c r="K489">
        <v>0.56110000000000004</v>
      </c>
      <c r="L489">
        <v>0.62390000000000001</v>
      </c>
      <c r="M489">
        <v>0.30109999999999998</v>
      </c>
      <c r="N489">
        <v>0.45500000000000002</v>
      </c>
      <c r="O489">
        <v>0.86439999999999995</v>
      </c>
      <c r="P489" t="s">
        <v>3355</v>
      </c>
      <c r="R489" t="s">
        <v>3354</v>
      </c>
      <c r="S489">
        <v>0.56110000000000004</v>
      </c>
      <c r="T489">
        <f>K489-S489</f>
        <v>0</v>
      </c>
      <c r="U489"/>
    </row>
    <row r="490" spans="1:21" hidden="1" x14ac:dyDescent="0.2">
      <c r="A490">
        <v>488</v>
      </c>
      <c r="B490">
        <v>1014</v>
      </c>
      <c r="C490" t="s">
        <v>16</v>
      </c>
      <c r="D490" t="s">
        <v>17</v>
      </c>
      <c r="E490" t="s">
        <v>3356</v>
      </c>
      <c r="F490" t="s">
        <v>3357</v>
      </c>
      <c r="G490" t="s">
        <v>3358</v>
      </c>
      <c r="H490" t="s">
        <v>3359</v>
      </c>
      <c r="I490" t="s">
        <v>3360</v>
      </c>
      <c r="J490" t="s">
        <v>3360</v>
      </c>
      <c r="K490">
        <v>1</v>
      </c>
      <c r="L490">
        <v>1</v>
      </c>
      <c r="M490">
        <v>1</v>
      </c>
      <c r="N490">
        <v>0.99990000000000001</v>
      </c>
      <c r="O490">
        <v>1</v>
      </c>
      <c r="P490" t="s">
        <v>3361</v>
      </c>
      <c r="R490" t="s">
        <v>3360</v>
      </c>
      <c r="S490">
        <v>1</v>
      </c>
      <c r="T490">
        <f>K490-S490</f>
        <v>0</v>
      </c>
      <c r="U490"/>
    </row>
    <row r="491" spans="1:21" hidden="1" x14ac:dyDescent="0.2">
      <c r="A491">
        <v>489</v>
      </c>
      <c r="B491">
        <v>1015</v>
      </c>
      <c r="C491" t="s">
        <v>16</v>
      </c>
      <c r="D491" t="s">
        <v>17</v>
      </c>
      <c r="E491" t="s">
        <v>3362</v>
      </c>
      <c r="F491" t="s">
        <v>3363</v>
      </c>
      <c r="G491" t="s">
        <v>3364</v>
      </c>
      <c r="H491" t="s">
        <v>3365</v>
      </c>
      <c r="I491" t="s">
        <v>3366</v>
      </c>
      <c r="J491" t="s">
        <v>3367</v>
      </c>
      <c r="K491">
        <v>0.27679999999999999</v>
      </c>
      <c r="L491">
        <v>0.26319999999999999</v>
      </c>
      <c r="M491">
        <v>0</v>
      </c>
      <c r="N491">
        <v>0.13469999999999999</v>
      </c>
      <c r="O491">
        <v>0.70920000000000005</v>
      </c>
      <c r="P491" t="s">
        <v>3368</v>
      </c>
      <c r="R491" t="s">
        <v>3367</v>
      </c>
      <c r="S491">
        <v>0.27679999999999999</v>
      </c>
      <c r="T491">
        <f>K491-S491</f>
        <v>0</v>
      </c>
      <c r="U491"/>
    </row>
    <row r="492" spans="1:21" x14ac:dyDescent="0.2">
      <c r="A492">
        <v>36</v>
      </c>
      <c r="B492">
        <v>99</v>
      </c>
      <c r="C492" t="s">
        <v>16</v>
      </c>
      <c r="D492" t="s">
        <v>17</v>
      </c>
      <c r="E492" t="s">
        <v>264</v>
      </c>
      <c r="F492" t="s">
        <v>265</v>
      </c>
      <c r="G492" t="s">
        <v>266</v>
      </c>
      <c r="H492" t="s">
        <v>267</v>
      </c>
      <c r="I492" t="s">
        <v>268</v>
      </c>
      <c r="J492" t="s">
        <v>269</v>
      </c>
      <c r="K492">
        <v>0.76729999999999998</v>
      </c>
      <c r="L492">
        <v>0.77880000000000005</v>
      </c>
      <c r="M492">
        <v>0.53290000000000004</v>
      </c>
      <c r="N492">
        <v>0.83560000000000001</v>
      </c>
      <c r="O492">
        <v>0.92200000000000004</v>
      </c>
      <c r="P492" t="s">
        <v>270</v>
      </c>
      <c r="R492" t="s">
        <v>6487</v>
      </c>
      <c r="S492">
        <v>0.77200000000000002</v>
      </c>
      <c r="T492">
        <f>K492-S492</f>
        <v>-4.7000000000000375E-3</v>
      </c>
    </row>
    <row r="493" spans="1:21" hidden="1" x14ac:dyDescent="0.2">
      <c r="A493">
        <v>491</v>
      </c>
      <c r="B493">
        <v>1018</v>
      </c>
      <c r="C493" t="s">
        <v>16</v>
      </c>
      <c r="D493" t="s">
        <v>17</v>
      </c>
      <c r="E493" t="s">
        <v>3376</v>
      </c>
      <c r="F493" t="s">
        <v>3377</v>
      </c>
      <c r="G493" t="s">
        <v>3378</v>
      </c>
      <c r="H493" t="s">
        <v>3379</v>
      </c>
      <c r="I493" t="s">
        <v>3380</v>
      </c>
      <c r="J493" t="s">
        <v>3381</v>
      </c>
      <c r="K493">
        <v>0.42509999999999998</v>
      </c>
      <c r="L493">
        <v>0.43959999999999999</v>
      </c>
      <c r="M493">
        <v>0.11700000000000001</v>
      </c>
      <c r="N493">
        <v>0.29730000000000001</v>
      </c>
      <c r="O493">
        <v>0.84650000000000003</v>
      </c>
      <c r="P493" t="s">
        <v>3382</v>
      </c>
      <c r="R493" t="s">
        <v>3381</v>
      </c>
      <c r="S493">
        <v>0.42509999999999998</v>
      </c>
      <c r="T493">
        <f>K493-S493</f>
        <v>0</v>
      </c>
      <c r="U493"/>
    </row>
    <row r="494" spans="1:21" hidden="1" x14ac:dyDescent="0.2">
      <c r="A494">
        <v>492</v>
      </c>
      <c r="B494">
        <v>1020</v>
      </c>
      <c r="C494" t="s">
        <v>16</v>
      </c>
      <c r="D494" t="s">
        <v>17</v>
      </c>
      <c r="E494" t="s">
        <v>3383</v>
      </c>
      <c r="F494" t="s">
        <v>3384</v>
      </c>
      <c r="G494" t="s">
        <v>3385</v>
      </c>
      <c r="H494" t="s">
        <v>3386</v>
      </c>
      <c r="I494" t="s">
        <v>3387</v>
      </c>
      <c r="J494" t="s">
        <v>3388</v>
      </c>
      <c r="K494">
        <v>0.61699999999999999</v>
      </c>
      <c r="L494">
        <v>0.5</v>
      </c>
      <c r="M494">
        <v>0.27650000000000002</v>
      </c>
      <c r="N494">
        <v>0.83209999999999995</v>
      </c>
      <c r="O494">
        <v>0.85940000000000005</v>
      </c>
      <c r="P494" t="s">
        <v>3389</v>
      </c>
      <c r="R494" t="s">
        <v>3388</v>
      </c>
      <c r="S494">
        <v>0.61699999999999999</v>
      </c>
      <c r="T494">
        <f>K494-S494</f>
        <v>0</v>
      </c>
      <c r="U494"/>
    </row>
    <row r="495" spans="1:21" hidden="1" x14ac:dyDescent="0.2">
      <c r="A495">
        <v>493</v>
      </c>
      <c r="B495">
        <v>1021</v>
      </c>
      <c r="C495" t="s">
        <v>16</v>
      </c>
      <c r="D495" t="s">
        <v>17</v>
      </c>
      <c r="E495" t="s">
        <v>3390</v>
      </c>
      <c r="F495" t="s">
        <v>3391</v>
      </c>
      <c r="G495" t="s">
        <v>3392</v>
      </c>
      <c r="H495" t="s">
        <v>3393</v>
      </c>
      <c r="I495" t="s">
        <v>3394</v>
      </c>
      <c r="J495" t="s">
        <v>3395</v>
      </c>
      <c r="K495">
        <v>0.91949999999999998</v>
      </c>
      <c r="L495">
        <v>0.95379999999999998</v>
      </c>
      <c r="M495">
        <v>0.79379999999999995</v>
      </c>
      <c r="N495">
        <v>0.95699999999999996</v>
      </c>
      <c r="O495">
        <v>0.97360000000000002</v>
      </c>
      <c r="P495" t="s">
        <v>3396</v>
      </c>
      <c r="R495" t="s">
        <v>3395</v>
      </c>
      <c r="S495">
        <v>0.91949999999999998</v>
      </c>
      <c r="T495">
        <f>K495-S495</f>
        <v>0</v>
      </c>
      <c r="U495"/>
    </row>
    <row r="496" spans="1:21" hidden="1" x14ac:dyDescent="0.2">
      <c r="A496">
        <v>494</v>
      </c>
      <c r="B496">
        <v>1022</v>
      </c>
      <c r="C496" t="s">
        <v>16</v>
      </c>
      <c r="D496" t="s">
        <v>17</v>
      </c>
      <c r="E496" t="s">
        <v>3397</v>
      </c>
      <c r="F496" t="s">
        <v>3398</v>
      </c>
      <c r="G496" t="s">
        <v>3399</v>
      </c>
      <c r="H496" t="s">
        <v>3400</v>
      </c>
      <c r="I496" t="s">
        <v>3401</v>
      </c>
      <c r="J496" t="s">
        <v>3402</v>
      </c>
      <c r="K496">
        <v>0.68569999999999998</v>
      </c>
      <c r="L496">
        <v>0.73560000000000003</v>
      </c>
      <c r="M496">
        <v>0.313</v>
      </c>
      <c r="N496">
        <v>0.81130000000000002</v>
      </c>
      <c r="O496">
        <v>0.88280000000000003</v>
      </c>
      <c r="P496" t="s">
        <v>3403</v>
      </c>
      <c r="R496" t="s">
        <v>3402</v>
      </c>
      <c r="S496">
        <v>0.68569999999999998</v>
      </c>
      <c r="T496">
        <f>K496-S496</f>
        <v>0</v>
      </c>
      <c r="U496"/>
    </row>
    <row r="497" spans="1:21" hidden="1" x14ac:dyDescent="0.2">
      <c r="A497">
        <v>495</v>
      </c>
      <c r="B497">
        <v>1023</v>
      </c>
      <c r="C497" t="s">
        <v>16</v>
      </c>
      <c r="D497" t="s">
        <v>17</v>
      </c>
      <c r="E497" t="s">
        <v>3404</v>
      </c>
      <c r="F497" t="s">
        <v>3405</v>
      </c>
      <c r="G497" t="s">
        <v>3406</v>
      </c>
      <c r="H497" t="s">
        <v>3407</v>
      </c>
      <c r="I497" t="s">
        <v>3408</v>
      </c>
      <c r="J497" t="s">
        <v>3409</v>
      </c>
      <c r="K497">
        <v>0.38300000000000001</v>
      </c>
      <c r="L497">
        <v>0.39510000000000001</v>
      </c>
      <c r="M497">
        <v>6.6500000000000004E-2</v>
      </c>
      <c r="N497">
        <v>0.2747</v>
      </c>
      <c r="O497">
        <v>0.79549999999999998</v>
      </c>
      <c r="P497" t="s">
        <v>3410</v>
      </c>
      <c r="R497" t="s">
        <v>3409</v>
      </c>
      <c r="S497">
        <v>0.38300000000000001</v>
      </c>
      <c r="T497">
        <f>K497-S497</f>
        <v>0</v>
      </c>
      <c r="U497"/>
    </row>
    <row r="498" spans="1:21" hidden="1" x14ac:dyDescent="0.2">
      <c r="A498">
        <v>496</v>
      </c>
      <c r="B498">
        <v>1025</v>
      </c>
      <c r="C498" t="s">
        <v>16</v>
      </c>
      <c r="D498" t="s">
        <v>17</v>
      </c>
      <c r="E498" t="s">
        <v>3411</v>
      </c>
      <c r="F498" t="s">
        <v>3412</v>
      </c>
      <c r="G498" t="s">
        <v>3413</v>
      </c>
      <c r="H498" t="s">
        <v>3414</v>
      </c>
      <c r="I498" t="s">
        <v>3415</v>
      </c>
      <c r="J498" t="s">
        <v>3416</v>
      </c>
      <c r="K498">
        <v>0.54449999999999998</v>
      </c>
      <c r="L498">
        <v>0.56410000000000005</v>
      </c>
      <c r="M498">
        <v>0.28920000000000001</v>
      </c>
      <c r="N498">
        <v>0.46870000000000001</v>
      </c>
      <c r="O498">
        <v>0.85609999999999997</v>
      </c>
      <c r="P498" t="s">
        <v>3417</v>
      </c>
      <c r="R498" t="s">
        <v>3416</v>
      </c>
      <c r="S498">
        <v>0.54449999999999998</v>
      </c>
      <c r="T498">
        <f>K498-S498</f>
        <v>0</v>
      </c>
      <c r="U498"/>
    </row>
    <row r="499" spans="1:21" hidden="1" x14ac:dyDescent="0.2">
      <c r="A499">
        <v>497</v>
      </c>
      <c r="B499">
        <v>1026</v>
      </c>
      <c r="C499" t="s">
        <v>16</v>
      </c>
      <c r="D499" t="s">
        <v>17</v>
      </c>
      <c r="E499" t="s">
        <v>3418</v>
      </c>
      <c r="F499" t="s">
        <v>3419</v>
      </c>
      <c r="G499" t="s">
        <v>3420</v>
      </c>
      <c r="H499" t="s">
        <v>3421</v>
      </c>
      <c r="I499" t="s">
        <v>3422</v>
      </c>
      <c r="J499" t="s">
        <v>3423</v>
      </c>
      <c r="K499">
        <v>0.7349</v>
      </c>
      <c r="L499">
        <v>0.71789999999999998</v>
      </c>
      <c r="M499">
        <v>0.46100000000000002</v>
      </c>
      <c r="N499">
        <v>0.86819999999999997</v>
      </c>
      <c r="O499">
        <v>0.89239999999999997</v>
      </c>
      <c r="P499" t="s">
        <v>3424</v>
      </c>
      <c r="R499" t="s">
        <v>3423</v>
      </c>
      <c r="S499">
        <v>0.7349</v>
      </c>
      <c r="T499">
        <f>K499-S499</f>
        <v>0</v>
      </c>
      <c r="U499"/>
    </row>
    <row r="500" spans="1:21" hidden="1" x14ac:dyDescent="0.2">
      <c r="A500">
        <v>498</v>
      </c>
      <c r="B500">
        <v>1028</v>
      </c>
      <c r="C500" t="s">
        <v>16</v>
      </c>
      <c r="D500" t="s">
        <v>17</v>
      </c>
      <c r="E500" t="s">
        <v>3425</v>
      </c>
      <c r="F500" t="s">
        <v>3426</v>
      </c>
      <c r="G500" t="s">
        <v>3427</v>
      </c>
      <c r="H500" t="s">
        <v>3428</v>
      </c>
      <c r="I500" t="s">
        <v>3429</v>
      </c>
      <c r="J500" t="s">
        <v>3430</v>
      </c>
      <c r="K500">
        <v>0.93710000000000004</v>
      </c>
      <c r="L500">
        <v>0.97870000000000001</v>
      </c>
      <c r="M500">
        <v>0.82779999999999998</v>
      </c>
      <c r="N500">
        <v>0.98829999999999996</v>
      </c>
      <c r="O500">
        <v>0.95369999999999999</v>
      </c>
      <c r="P500" t="s">
        <v>3431</v>
      </c>
      <c r="R500" t="s">
        <v>3430</v>
      </c>
      <c r="S500">
        <v>0.93710000000000004</v>
      </c>
      <c r="T500">
        <f>K500-S500</f>
        <v>0</v>
      </c>
      <c r="U500"/>
    </row>
    <row r="501" spans="1:21" hidden="1" x14ac:dyDescent="0.2">
      <c r="A501">
        <v>499</v>
      </c>
      <c r="B501">
        <v>1030</v>
      </c>
      <c r="C501" t="s">
        <v>16</v>
      </c>
      <c r="D501" t="s">
        <v>17</v>
      </c>
      <c r="E501" t="s">
        <v>3432</v>
      </c>
      <c r="F501" t="s">
        <v>3433</v>
      </c>
      <c r="G501" t="s">
        <v>3434</v>
      </c>
      <c r="H501" t="s">
        <v>3435</v>
      </c>
      <c r="I501" t="s">
        <v>3436</v>
      </c>
      <c r="J501" t="s">
        <v>3437</v>
      </c>
      <c r="K501">
        <v>0.44819999999999999</v>
      </c>
      <c r="L501">
        <v>0.45950000000000002</v>
      </c>
      <c r="M501">
        <v>0.17599999999999999</v>
      </c>
      <c r="N501">
        <v>0.32200000000000001</v>
      </c>
      <c r="O501">
        <v>0.83540000000000003</v>
      </c>
      <c r="P501" t="s">
        <v>3438</v>
      </c>
      <c r="R501" t="s">
        <v>3437</v>
      </c>
      <c r="S501">
        <v>0.44819999999999999</v>
      </c>
      <c r="T501">
        <f>K501-S501</f>
        <v>0</v>
      </c>
      <c r="U501"/>
    </row>
    <row r="502" spans="1:21" hidden="1" x14ac:dyDescent="0.2">
      <c r="A502">
        <v>500</v>
      </c>
      <c r="B502">
        <v>1031</v>
      </c>
      <c r="C502" t="s">
        <v>16</v>
      </c>
      <c r="D502" t="s">
        <v>17</v>
      </c>
      <c r="E502" t="s">
        <v>3439</v>
      </c>
      <c r="F502" t="s">
        <v>3440</v>
      </c>
      <c r="G502" t="s">
        <v>3441</v>
      </c>
      <c r="H502" t="s">
        <v>3442</v>
      </c>
      <c r="I502" t="s">
        <v>3443</v>
      </c>
      <c r="J502" t="s">
        <v>3444</v>
      </c>
      <c r="K502">
        <v>0.31459999999999999</v>
      </c>
      <c r="L502">
        <v>0.34289999999999998</v>
      </c>
      <c r="M502">
        <v>0</v>
      </c>
      <c r="N502">
        <v>0.1787</v>
      </c>
      <c r="O502">
        <v>0.73680000000000001</v>
      </c>
      <c r="P502" t="s">
        <v>3445</v>
      </c>
      <c r="R502" t="s">
        <v>3444</v>
      </c>
      <c r="S502">
        <v>0.31459999999999999</v>
      </c>
      <c r="T502">
        <f>K502-S502</f>
        <v>0</v>
      </c>
      <c r="U502"/>
    </row>
    <row r="503" spans="1:21" x14ac:dyDescent="0.2">
      <c r="A503">
        <v>152</v>
      </c>
      <c r="B503">
        <v>404</v>
      </c>
      <c r="C503" t="s">
        <v>16</v>
      </c>
      <c r="D503" t="s">
        <v>17</v>
      </c>
      <c r="E503" t="s">
        <v>1060</v>
      </c>
      <c r="F503" t="s">
        <v>1061</v>
      </c>
      <c r="G503" t="s">
        <v>1062</v>
      </c>
      <c r="H503" t="s">
        <v>1063</v>
      </c>
      <c r="I503" t="s">
        <v>1064</v>
      </c>
      <c r="J503" t="s">
        <v>1065</v>
      </c>
      <c r="K503">
        <v>0.40910000000000002</v>
      </c>
      <c r="L503">
        <v>0.42249999999999999</v>
      </c>
      <c r="M503">
        <v>0</v>
      </c>
      <c r="N503">
        <v>0.30859999999999999</v>
      </c>
      <c r="O503">
        <v>0.90510000000000002</v>
      </c>
      <c r="P503" t="s">
        <v>1066</v>
      </c>
      <c r="R503" t="s">
        <v>6524</v>
      </c>
      <c r="S503">
        <v>0.41370000000000001</v>
      </c>
      <c r="T503">
        <f>K503-S503</f>
        <v>-4.599999999999993E-3</v>
      </c>
    </row>
    <row r="504" spans="1:21" hidden="1" x14ac:dyDescent="0.2">
      <c r="A504">
        <v>502</v>
      </c>
      <c r="B504">
        <v>1033</v>
      </c>
      <c r="C504" t="s">
        <v>16</v>
      </c>
      <c r="D504" t="s">
        <v>17</v>
      </c>
      <c r="E504" t="s">
        <v>3453</v>
      </c>
      <c r="F504" t="s">
        <v>3454</v>
      </c>
      <c r="G504" t="s">
        <v>3455</v>
      </c>
      <c r="H504" t="s">
        <v>3456</v>
      </c>
      <c r="I504" t="s">
        <v>3457</v>
      </c>
      <c r="J504" t="s">
        <v>3458</v>
      </c>
      <c r="K504">
        <v>0.41489999999999999</v>
      </c>
      <c r="L504">
        <v>0.45240000000000002</v>
      </c>
      <c r="M504">
        <v>0.1215</v>
      </c>
      <c r="N504">
        <v>0.32490000000000002</v>
      </c>
      <c r="O504">
        <v>0.76070000000000004</v>
      </c>
      <c r="P504" t="s">
        <v>3459</v>
      </c>
      <c r="R504" t="s">
        <v>3458</v>
      </c>
      <c r="S504">
        <v>0.41489999999999999</v>
      </c>
      <c r="T504">
        <f>K504-S504</f>
        <v>0</v>
      </c>
      <c r="U504"/>
    </row>
    <row r="505" spans="1:21" x14ac:dyDescent="0.2">
      <c r="A505">
        <v>932</v>
      </c>
      <c r="B505">
        <v>1632</v>
      </c>
      <c r="C505" t="s">
        <v>16</v>
      </c>
      <c r="D505" t="s">
        <v>17</v>
      </c>
      <c r="E505" t="s">
        <v>6401</v>
      </c>
      <c r="F505" t="s">
        <v>4576</v>
      </c>
      <c r="G505" t="s">
        <v>6402</v>
      </c>
      <c r="H505" t="s">
        <v>4578</v>
      </c>
      <c r="I505" t="s">
        <v>6403</v>
      </c>
      <c r="J505" t="s">
        <v>6404</v>
      </c>
      <c r="K505">
        <v>0.52370000000000005</v>
      </c>
      <c r="L505">
        <v>0.54549999999999998</v>
      </c>
      <c r="M505">
        <v>0.28129999999999999</v>
      </c>
      <c r="N505">
        <v>0.441</v>
      </c>
      <c r="O505">
        <v>0.82689999999999997</v>
      </c>
      <c r="P505" t="s">
        <v>6405</v>
      </c>
      <c r="R505" t="s">
        <v>6712</v>
      </c>
      <c r="S505">
        <v>0.52700000000000002</v>
      </c>
      <c r="T505">
        <f>K505-S505</f>
        <v>-3.2999999999999696E-3</v>
      </c>
    </row>
    <row r="506" spans="1:21" hidden="1" x14ac:dyDescent="0.2">
      <c r="A506">
        <v>504</v>
      </c>
      <c r="B506">
        <v>1036</v>
      </c>
      <c r="C506" t="s">
        <v>16</v>
      </c>
      <c r="D506" t="s">
        <v>17</v>
      </c>
      <c r="E506" t="s">
        <v>3465</v>
      </c>
      <c r="F506" t="s">
        <v>3466</v>
      </c>
      <c r="G506" t="s">
        <v>3467</v>
      </c>
      <c r="H506" t="s">
        <v>3468</v>
      </c>
      <c r="I506" t="s">
        <v>3469</v>
      </c>
      <c r="J506" t="s">
        <v>3470</v>
      </c>
      <c r="K506">
        <v>0.47760000000000002</v>
      </c>
      <c r="L506">
        <v>0.55779999999999996</v>
      </c>
      <c r="M506">
        <v>0.15590000000000001</v>
      </c>
      <c r="N506">
        <v>0.35589999999999999</v>
      </c>
      <c r="O506">
        <v>0.84079999999999999</v>
      </c>
      <c r="P506" t="s">
        <v>3471</v>
      </c>
      <c r="R506" t="s">
        <v>3470</v>
      </c>
      <c r="S506">
        <v>0.47760000000000002</v>
      </c>
      <c r="T506">
        <f>K506-S506</f>
        <v>0</v>
      </c>
      <c r="U506"/>
    </row>
    <row r="507" spans="1:21" hidden="1" x14ac:dyDescent="0.2">
      <c r="A507">
        <v>505</v>
      </c>
      <c r="B507">
        <v>1038</v>
      </c>
      <c r="C507" t="s">
        <v>16</v>
      </c>
      <c r="D507" t="s">
        <v>17</v>
      </c>
      <c r="E507" t="s">
        <v>3472</v>
      </c>
      <c r="F507" t="s">
        <v>3473</v>
      </c>
      <c r="G507" t="s">
        <v>3474</v>
      </c>
      <c r="H507" t="s">
        <v>3475</v>
      </c>
      <c r="I507" t="s">
        <v>3476</v>
      </c>
      <c r="J507" t="s">
        <v>3477</v>
      </c>
      <c r="K507">
        <v>0.38119999999999998</v>
      </c>
      <c r="L507">
        <v>0.41670000000000001</v>
      </c>
      <c r="M507">
        <v>0</v>
      </c>
      <c r="N507">
        <v>0.34570000000000001</v>
      </c>
      <c r="O507">
        <v>0.76249999999999996</v>
      </c>
      <c r="P507" t="s">
        <v>3478</v>
      </c>
      <c r="R507" t="s">
        <v>3477</v>
      </c>
      <c r="S507">
        <v>0.38119999999999998</v>
      </c>
      <c r="T507">
        <f>K507-S507</f>
        <v>0</v>
      </c>
      <c r="U507"/>
    </row>
    <row r="508" spans="1:21" hidden="1" x14ac:dyDescent="0.2">
      <c r="A508">
        <v>506</v>
      </c>
      <c r="B508">
        <v>1039</v>
      </c>
      <c r="C508" t="s">
        <v>16</v>
      </c>
      <c r="D508" t="s">
        <v>17</v>
      </c>
      <c r="E508" t="s">
        <v>3479</v>
      </c>
      <c r="F508" t="s">
        <v>3480</v>
      </c>
      <c r="G508" t="s">
        <v>3481</v>
      </c>
      <c r="H508" t="s">
        <v>3482</v>
      </c>
      <c r="I508" t="s">
        <v>3483</v>
      </c>
      <c r="J508" t="s">
        <v>3484</v>
      </c>
      <c r="K508">
        <v>0.84650000000000003</v>
      </c>
      <c r="L508">
        <v>0.88239999999999996</v>
      </c>
      <c r="M508">
        <v>0.63870000000000005</v>
      </c>
      <c r="N508">
        <v>0.94089999999999996</v>
      </c>
      <c r="O508">
        <v>0.92410000000000003</v>
      </c>
      <c r="P508" t="s">
        <v>3485</v>
      </c>
      <c r="R508" t="s">
        <v>3484</v>
      </c>
      <c r="S508">
        <v>0.84650000000000003</v>
      </c>
      <c r="T508">
        <f>K508-S508</f>
        <v>0</v>
      </c>
      <c r="U508"/>
    </row>
    <row r="509" spans="1:21" hidden="1" x14ac:dyDescent="0.2">
      <c r="A509">
        <v>507</v>
      </c>
      <c r="B509">
        <v>1040</v>
      </c>
      <c r="C509" t="s">
        <v>16</v>
      </c>
      <c r="D509" t="s">
        <v>17</v>
      </c>
      <c r="E509" t="s">
        <v>3486</v>
      </c>
      <c r="F509" t="s">
        <v>3487</v>
      </c>
      <c r="G509" t="s">
        <v>3488</v>
      </c>
      <c r="H509" t="s">
        <v>3489</v>
      </c>
      <c r="I509" t="s">
        <v>3490</v>
      </c>
      <c r="J509" t="s">
        <v>3491</v>
      </c>
      <c r="K509">
        <v>0.2346</v>
      </c>
      <c r="L509">
        <v>0.1928</v>
      </c>
      <c r="M509">
        <v>0</v>
      </c>
      <c r="N509">
        <v>6.6699999999999995E-2</v>
      </c>
      <c r="O509">
        <v>0.67869999999999997</v>
      </c>
      <c r="P509" t="s">
        <v>3492</v>
      </c>
      <c r="R509" t="s">
        <v>3491</v>
      </c>
      <c r="S509">
        <v>0.2346</v>
      </c>
      <c r="T509">
        <f>K509-S509</f>
        <v>0</v>
      </c>
      <c r="U509"/>
    </row>
    <row r="510" spans="1:21" hidden="1" x14ac:dyDescent="0.2">
      <c r="A510">
        <v>508</v>
      </c>
      <c r="B510">
        <v>1041</v>
      </c>
      <c r="C510" t="s">
        <v>16</v>
      </c>
      <c r="D510" t="s">
        <v>17</v>
      </c>
      <c r="E510" t="s">
        <v>3493</v>
      </c>
      <c r="F510" t="s">
        <v>3494</v>
      </c>
      <c r="G510" t="s">
        <v>3495</v>
      </c>
      <c r="H510" t="s">
        <v>3496</v>
      </c>
      <c r="I510" t="s">
        <v>3497</v>
      </c>
      <c r="J510" t="s">
        <v>3498</v>
      </c>
      <c r="K510">
        <v>0.29859999999999998</v>
      </c>
      <c r="L510">
        <v>0.30509999999999998</v>
      </c>
      <c r="M510">
        <v>0</v>
      </c>
      <c r="N510">
        <v>9.9299999999999999E-2</v>
      </c>
      <c r="O510">
        <v>0.79020000000000001</v>
      </c>
      <c r="P510" t="s">
        <v>3499</v>
      </c>
      <c r="R510" t="s">
        <v>3498</v>
      </c>
      <c r="S510">
        <v>0.29859999999999998</v>
      </c>
      <c r="T510">
        <f>K510-S510</f>
        <v>0</v>
      </c>
      <c r="U510"/>
    </row>
    <row r="511" spans="1:21" x14ac:dyDescent="0.2">
      <c r="A511">
        <v>630</v>
      </c>
      <c r="B511">
        <v>1213</v>
      </c>
      <c r="C511" t="s">
        <v>16</v>
      </c>
      <c r="D511" t="s">
        <v>17</v>
      </c>
      <c r="E511" t="s">
        <v>4333</v>
      </c>
      <c r="F511" t="s">
        <v>4334</v>
      </c>
      <c r="G511" t="s">
        <v>4335</v>
      </c>
      <c r="H511" t="s">
        <v>4336</v>
      </c>
      <c r="I511" t="s">
        <v>4337</v>
      </c>
      <c r="J511" t="s">
        <v>4338</v>
      </c>
      <c r="K511">
        <v>0.77229999999999999</v>
      </c>
      <c r="L511">
        <v>0.77359999999999995</v>
      </c>
      <c r="M511">
        <v>0.50919999999999999</v>
      </c>
      <c r="N511">
        <v>0.89549999999999996</v>
      </c>
      <c r="O511">
        <v>0.91090000000000004</v>
      </c>
      <c r="P511" t="s">
        <v>4339</v>
      </c>
      <c r="R511" t="s">
        <v>6640</v>
      </c>
      <c r="S511">
        <v>0.77539999999999998</v>
      </c>
      <c r="T511">
        <f>K511-S511</f>
        <v>-3.0999999999999917E-3</v>
      </c>
    </row>
    <row r="512" spans="1:21" hidden="1" x14ac:dyDescent="0.2">
      <c r="A512">
        <v>510</v>
      </c>
      <c r="B512">
        <v>1043</v>
      </c>
      <c r="C512" t="s">
        <v>16</v>
      </c>
      <c r="D512" t="s">
        <v>17</v>
      </c>
      <c r="E512" t="s">
        <v>3507</v>
      </c>
      <c r="F512" t="s">
        <v>3508</v>
      </c>
      <c r="G512" t="s">
        <v>3509</v>
      </c>
      <c r="H512" t="s">
        <v>3510</v>
      </c>
      <c r="I512" t="s">
        <v>3511</v>
      </c>
      <c r="J512" t="s">
        <v>3511</v>
      </c>
      <c r="K512">
        <v>1</v>
      </c>
      <c r="L512">
        <v>1</v>
      </c>
      <c r="M512">
        <v>1</v>
      </c>
      <c r="N512">
        <v>1</v>
      </c>
      <c r="O512">
        <v>1</v>
      </c>
      <c r="P512" t="s">
        <v>3512</v>
      </c>
      <c r="R512" t="s">
        <v>3511</v>
      </c>
      <c r="S512">
        <v>1</v>
      </c>
      <c r="T512">
        <f>K512-S512</f>
        <v>0</v>
      </c>
      <c r="U512"/>
    </row>
    <row r="513" spans="1:21" x14ac:dyDescent="0.2">
      <c r="A513">
        <v>590</v>
      </c>
      <c r="B513">
        <v>1161</v>
      </c>
      <c r="C513" t="s">
        <v>16</v>
      </c>
      <c r="D513" t="s">
        <v>17</v>
      </c>
      <c r="E513" t="s">
        <v>4059</v>
      </c>
      <c r="F513" t="s">
        <v>4060</v>
      </c>
      <c r="G513" t="s">
        <v>4061</v>
      </c>
      <c r="H513" t="s">
        <v>4062</v>
      </c>
      <c r="I513" t="s">
        <v>4063</v>
      </c>
      <c r="J513" t="s">
        <v>4064</v>
      </c>
      <c r="K513">
        <v>0.30740000000000001</v>
      </c>
      <c r="L513">
        <v>0.28570000000000001</v>
      </c>
      <c r="M513">
        <v>0</v>
      </c>
      <c r="N513">
        <v>0.21410000000000001</v>
      </c>
      <c r="O513">
        <v>0.72989999999999999</v>
      </c>
      <c r="P513" t="s">
        <v>4065</v>
      </c>
      <c r="R513" t="s">
        <v>6627</v>
      </c>
      <c r="S513">
        <v>0.30980000000000002</v>
      </c>
      <c r="T513">
        <f>K513-S513</f>
        <v>-2.4000000000000132E-3</v>
      </c>
    </row>
    <row r="514" spans="1:21" hidden="1" x14ac:dyDescent="0.2">
      <c r="A514">
        <v>512</v>
      </c>
      <c r="B514">
        <v>1047</v>
      </c>
      <c r="C514" t="s">
        <v>16</v>
      </c>
      <c r="D514" t="s">
        <v>17</v>
      </c>
      <c r="E514" t="s">
        <v>3520</v>
      </c>
      <c r="F514" t="s">
        <v>3521</v>
      </c>
      <c r="G514" t="s">
        <v>3522</v>
      </c>
      <c r="H514" t="s">
        <v>3523</v>
      </c>
      <c r="I514" t="s">
        <v>3524</v>
      </c>
      <c r="J514" t="s">
        <v>3525</v>
      </c>
      <c r="K514">
        <v>0.73709999999999998</v>
      </c>
      <c r="L514">
        <v>0.85109999999999997</v>
      </c>
      <c r="M514">
        <v>0.54310000000000003</v>
      </c>
      <c r="N514">
        <v>0.64049999999999996</v>
      </c>
      <c r="O514">
        <v>0.91359999999999997</v>
      </c>
      <c r="P514" t="s">
        <v>3526</v>
      </c>
      <c r="R514" t="s">
        <v>3525</v>
      </c>
      <c r="S514">
        <v>0.73709999999999998</v>
      </c>
      <c r="T514">
        <f>K514-S514</f>
        <v>0</v>
      </c>
      <c r="U514"/>
    </row>
    <row r="515" spans="1:21" x14ac:dyDescent="0.2">
      <c r="A515">
        <v>509</v>
      </c>
      <c r="B515">
        <v>1042</v>
      </c>
      <c r="C515" t="s">
        <v>16</v>
      </c>
      <c r="D515" t="s">
        <v>17</v>
      </c>
      <c r="E515" t="s">
        <v>3500</v>
      </c>
      <c r="F515" t="s">
        <v>3501</v>
      </c>
      <c r="G515" t="s">
        <v>3502</v>
      </c>
      <c r="H515" t="s">
        <v>3503</v>
      </c>
      <c r="I515" t="s">
        <v>3504</v>
      </c>
      <c r="J515" t="s">
        <v>3505</v>
      </c>
      <c r="K515">
        <v>0.66949999999999998</v>
      </c>
      <c r="L515">
        <v>0.68</v>
      </c>
      <c r="M515">
        <v>0.43190000000000001</v>
      </c>
      <c r="N515">
        <v>0.67600000000000005</v>
      </c>
      <c r="O515">
        <v>0.8901</v>
      </c>
      <c r="P515" t="s">
        <v>3506</v>
      </c>
      <c r="R515" t="s">
        <v>6595</v>
      </c>
      <c r="S515">
        <v>0.67120000000000002</v>
      </c>
      <c r="T515">
        <f>K515-S515</f>
        <v>-1.7000000000000348E-3</v>
      </c>
    </row>
    <row r="516" spans="1:21" hidden="1" x14ac:dyDescent="0.2">
      <c r="A516">
        <v>514</v>
      </c>
      <c r="B516">
        <v>1049</v>
      </c>
      <c r="C516" t="s">
        <v>16</v>
      </c>
      <c r="D516" t="s">
        <v>17</v>
      </c>
      <c r="E516" t="s">
        <v>3534</v>
      </c>
      <c r="F516" t="s">
        <v>3535</v>
      </c>
      <c r="G516" t="s">
        <v>3536</v>
      </c>
      <c r="H516" t="s">
        <v>3537</v>
      </c>
      <c r="I516" t="s">
        <v>3538</v>
      </c>
      <c r="J516" t="s">
        <v>3538</v>
      </c>
      <c r="K516">
        <v>1</v>
      </c>
      <c r="L516">
        <v>1</v>
      </c>
      <c r="M516">
        <v>1</v>
      </c>
      <c r="N516">
        <v>1</v>
      </c>
      <c r="O516">
        <v>1</v>
      </c>
      <c r="P516" t="s">
        <v>3539</v>
      </c>
      <c r="R516" t="s">
        <v>3538</v>
      </c>
      <c r="S516">
        <v>1</v>
      </c>
      <c r="T516">
        <f>K516-S516</f>
        <v>0</v>
      </c>
      <c r="U516"/>
    </row>
    <row r="517" spans="1:21" x14ac:dyDescent="0.2">
      <c r="A517">
        <v>793</v>
      </c>
      <c r="B517">
        <v>1450</v>
      </c>
      <c r="C517" t="s">
        <v>16</v>
      </c>
      <c r="D517" t="s">
        <v>17</v>
      </c>
      <c r="E517" t="s">
        <v>5455</v>
      </c>
      <c r="F517" t="s">
        <v>5456</v>
      </c>
      <c r="G517" t="s">
        <v>5457</v>
      </c>
      <c r="H517" t="s">
        <v>5458</v>
      </c>
      <c r="I517" t="s">
        <v>5459</v>
      </c>
      <c r="J517" t="s">
        <v>5460</v>
      </c>
      <c r="K517">
        <v>0.40639999999999998</v>
      </c>
      <c r="L517">
        <v>0.36109999999999998</v>
      </c>
      <c r="M517">
        <v>0.15160000000000001</v>
      </c>
      <c r="N517">
        <v>0.33539999999999998</v>
      </c>
      <c r="O517">
        <v>0.77749999999999997</v>
      </c>
      <c r="P517" t="s">
        <v>5461</v>
      </c>
      <c r="R517" t="s">
        <v>6674</v>
      </c>
      <c r="S517">
        <v>0.40749999999999997</v>
      </c>
      <c r="T517">
        <f>K517-S517</f>
        <v>-1.0999999999999899E-3</v>
      </c>
    </row>
    <row r="518" spans="1:21" hidden="1" x14ac:dyDescent="0.2">
      <c r="A518">
        <v>516</v>
      </c>
      <c r="B518">
        <v>1053</v>
      </c>
      <c r="C518" t="s">
        <v>16</v>
      </c>
      <c r="D518" t="s">
        <v>17</v>
      </c>
      <c r="E518" t="s">
        <v>3547</v>
      </c>
      <c r="F518" t="s">
        <v>3548</v>
      </c>
      <c r="G518" t="s">
        <v>3549</v>
      </c>
      <c r="H518" t="s">
        <v>3550</v>
      </c>
      <c r="I518" t="s">
        <v>3551</v>
      </c>
      <c r="J518" t="s">
        <v>3552</v>
      </c>
      <c r="K518">
        <v>0.57169999999999999</v>
      </c>
      <c r="L518">
        <v>0.4536</v>
      </c>
      <c r="M518">
        <v>0.217</v>
      </c>
      <c r="N518">
        <v>0.78210000000000002</v>
      </c>
      <c r="O518">
        <v>0.83399999999999996</v>
      </c>
      <c r="P518" t="s">
        <v>3553</v>
      </c>
      <c r="R518" t="s">
        <v>3552</v>
      </c>
      <c r="S518">
        <v>0.57169999999999999</v>
      </c>
      <c r="T518">
        <f>K518-S518</f>
        <v>0</v>
      </c>
      <c r="U518"/>
    </row>
    <row r="519" spans="1:21" x14ac:dyDescent="0.2">
      <c r="A519">
        <v>31</v>
      </c>
      <c r="B519">
        <v>91</v>
      </c>
      <c r="C519" t="s">
        <v>16</v>
      </c>
      <c r="D519" t="s">
        <v>17</v>
      </c>
      <c r="E519" t="s">
        <v>229</v>
      </c>
      <c r="F519" t="s">
        <v>230</v>
      </c>
      <c r="G519" t="s">
        <v>231</v>
      </c>
      <c r="H519" t="s">
        <v>232</v>
      </c>
      <c r="I519" t="s">
        <v>233</v>
      </c>
      <c r="J519" t="s">
        <v>234</v>
      </c>
      <c r="K519">
        <v>0.60040000000000004</v>
      </c>
      <c r="L519">
        <v>0.49320000000000003</v>
      </c>
      <c r="M519">
        <v>0.28370000000000001</v>
      </c>
      <c r="N519">
        <v>0.77700000000000002</v>
      </c>
      <c r="O519">
        <v>0.84770000000000001</v>
      </c>
      <c r="P519" t="s">
        <v>235</v>
      </c>
      <c r="R519" t="s">
        <v>6485</v>
      </c>
      <c r="S519">
        <v>0.60140000000000005</v>
      </c>
      <c r="T519">
        <f>K519-S519</f>
        <v>-1.0000000000000009E-3</v>
      </c>
    </row>
    <row r="520" spans="1:21" hidden="1" x14ac:dyDescent="0.2">
      <c r="A520">
        <v>518</v>
      </c>
      <c r="B520">
        <v>1056</v>
      </c>
      <c r="C520" t="s">
        <v>16</v>
      </c>
      <c r="D520" t="s">
        <v>17</v>
      </c>
      <c r="E520" t="s">
        <v>3561</v>
      </c>
      <c r="F520" t="s">
        <v>3562</v>
      </c>
      <c r="G520" t="s">
        <v>3563</v>
      </c>
      <c r="H520" t="s">
        <v>3564</v>
      </c>
      <c r="I520" t="s">
        <v>3565</v>
      </c>
      <c r="J520" t="s">
        <v>3566</v>
      </c>
      <c r="K520">
        <v>0.34370000000000001</v>
      </c>
      <c r="L520">
        <v>0.2036</v>
      </c>
      <c r="M520">
        <v>0</v>
      </c>
      <c r="N520">
        <v>0.43869999999999998</v>
      </c>
      <c r="O520">
        <v>0.73250000000000004</v>
      </c>
      <c r="P520" t="s">
        <v>3567</v>
      </c>
      <c r="R520" t="s">
        <v>3566</v>
      </c>
      <c r="S520">
        <v>0.34370000000000001</v>
      </c>
      <c r="T520">
        <f>K520-S520</f>
        <v>0</v>
      </c>
      <c r="U520"/>
    </row>
    <row r="521" spans="1:21" hidden="1" x14ac:dyDescent="0.2">
      <c r="A521">
        <v>519</v>
      </c>
      <c r="B521">
        <v>1057</v>
      </c>
      <c r="C521" t="s">
        <v>16</v>
      </c>
      <c r="D521" t="s">
        <v>17</v>
      </c>
      <c r="E521" t="s">
        <v>3568</v>
      </c>
      <c r="F521" t="s">
        <v>3569</v>
      </c>
      <c r="G521" t="s">
        <v>3570</v>
      </c>
      <c r="H521" t="s">
        <v>3571</v>
      </c>
      <c r="I521" t="s">
        <v>3572</v>
      </c>
      <c r="J521" t="s">
        <v>3573</v>
      </c>
      <c r="K521">
        <v>0.89470000000000005</v>
      </c>
      <c r="L521">
        <v>0.94740000000000002</v>
      </c>
      <c r="M521">
        <v>0.78210000000000002</v>
      </c>
      <c r="N521">
        <v>0.87819999999999998</v>
      </c>
      <c r="O521">
        <v>0.97109999999999996</v>
      </c>
      <c r="P521" t="s">
        <v>3574</v>
      </c>
      <c r="R521" t="s">
        <v>3573</v>
      </c>
      <c r="S521">
        <v>0.89470000000000005</v>
      </c>
      <c r="T521">
        <f>K521-S521</f>
        <v>0</v>
      </c>
      <c r="U521"/>
    </row>
    <row r="522" spans="1:21" x14ac:dyDescent="0.2">
      <c r="A522">
        <v>571</v>
      </c>
      <c r="B522">
        <v>1139</v>
      </c>
      <c r="C522" t="s">
        <v>16</v>
      </c>
      <c r="D522" t="s">
        <v>17</v>
      </c>
      <c r="E522" t="s">
        <v>3928</v>
      </c>
      <c r="F522" t="s">
        <v>3929</v>
      </c>
      <c r="G522" t="s">
        <v>3930</v>
      </c>
      <c r="H522" t="s">
        <v>3931</v>
      </c>
      <c r="I522" t="s">
        <v>3932</v>
      </c>
      <c r="J522" t="s">
        <v>3933</v>
      </c>
      <c r="K522">
        <v>0.77049999999999996</v>
      </c>
      <c r="L522">
        <v>0.8</v>
      </c>
      <c r="M522">
        <v>0.52800000000000002</v>
      </c>
      <c r="N522">
        <v>0.83930000000000005</v>
      </c>
      <c r="O522">
        <v>0.91479999999999995</v>
      </c>
      <c r="P522" t="s">
        <v>3934</v>
      </c>
      <c r="R522" t="s">
        <v>6622</v>
      </c>
      <c r="S522">
        <v>0.77139999999999997</v>
      </c>
      <c r="T522">
        <f>K522-S522</f>
        <v>-9.000000000000119E-4</v>
      </c>
    </row>
    <row r="523" spans="1:21" hidden="1" x14ac:dyDescent="0.2">
      <c r="A523">
        <v>521</v>
      </c>
      <c r="B523">
        <v>1062</v>
      </c>
      <c r="C523" t="s">
        <v>16</v>
      </c>
      <c r="D523" t="s">
        <v>17</v>
      </c>
      <c r="E523" t="s">
        <v>3582</v>
      </c>
      <c r="F523" t="s">
        <v>3583</v>
      </c>
      <c r="G523" t="s">
        <v>3584</v>
      </c>
      <c r="H523" t="s">
        <v>3585</v>
      </c>
      <c r="I523" t="s">
        <v>3586</v>
      </c>
      <c r="J523" t="s">
        <v>3587</v>
      </c>
      <c r="K523">
        <v>0.73860000000000003</v>
      </c>
      <c r="L523">
        <v>0.74580000000000002</v>
      </c>
      <c r="M523">
        <v>0.55489999999999995</v>
      </c>
      <c r="N523">
        <v>0.75580000000000003</v>
      </c>
      <c r="O523">
        <v>0.89800000000000002</v>
      </c>
      <c r="P523" t="s">
        <v>3588</v>
      </c>
      <c r="R523" t="s">
        <v>3587</v>
      </c>
      <c r="S523">
        <v>0.73860000000000003</v>
      </c>
      <c r="T523">
        <f>K523-S523</f>
        <v>0</v>
      </c>
      <c r="U523"/>
    </row>
    <row r="524" spans="1:21" hidden="1" x14ac:dyDescent="0.2">
      <c r="A524">
        <v>522</v>
      </c>
      <c r="B524">
        <v>1064</v>
      </c>
      <c r="C524" t="s">
        <v>16</v>
      </c>
      <c r="D524" t="s">
        <v>17</v>
      </c>
      <c r="E524" t="s">
        <v>3589</v>
      </c>
      <c r="F524" t="s">
        <v>3590</v>
      </c>
      <c r="G524" t="s">
        <v>3591</v>
      </c>
      <c r="H524" t="s">
        <v>3592</v>
      </c>
      <c r="I524" t="s">
        <v>3593</v>
      </c>
      <c r="J524" t="s">
        <v>3594</v>
      </c>
      <c r="K524">
        <v>0.68799999999999994</v>
      </c>
      <c r="L524">
        <v>0.625</v>
      </c>
      <c r="M524">
        <v>0.37680000000000002</v>
      </c>
      <c r="N524">
        <v>0.88229999999999997</v>
      </c>
      <c r="O524">
        <v>0.8679</v>
      </c>
      <c r="P524" t="s">
        <v>3595</v>
      </c>
      <c r="R524" t="s">
        <v>3594</v>
      </c>
      <c r="S524">
        <v>0.68799999999999994</v>
      </c>
      <c r="T524">
        <f>K524-S524</f>
        <v>0</v>
      </c>
      <c r="U524"/>
    </row>
    <row r="525" spans="1:21" x14ac:dyDescent="0.2">
      <c r="A525">
        <v>321</v>
      </c>
      <c r="B525">
        <v>721</v>
      </c>
      <c r="C525" t="s">
        <v>16</v>
      </c>
      <c r="D525" t="s">
        <v>17</v>
      </c>
      <c r="E525" t="s">
        <v>2215</v>
      </c>
      <c r="F525" t="s">
        <v>2216</v>
      </c>
      <c r="G525" t="s">
        <v>2217</v>
      </c>
      <c r="H525" t="s">
        <v>2218</v>
      </c>
      <c r="I525" t="s">
        <v>2219</v>
      </c>
      <c r="J525" t="s">
        <v>2220</v>
      </c>
      <c r="K525">
        <v>0.56589999999999996</v>
      </c>
      <c r="L525">
        <v>0.54549999999999998</v>
      </c>
      <c r="M525">
        <v>0.2261</v>
      </c>
      <c r="N525">
        <v>0.64100000000000001</v>
      </c>
      <c r="O525">
        <v>0.85109999999999997</v>
      </c>
      <c r="P525" t="s">
        <v>2221</v>
      </c>
      <c r="R525" t="s">
        <v>6556</v>
      </c>
      <c r="S525">
        <v>0.56630000000000003</v>
      </c>
      <c r="T525">
        <f>K525-S525</f>
        <v>-4.0000000000006697E-4</v>
      </c>
    </row>
    <row r="526" spans="1:21" x14ac:dyDescent="0.2">
      <c r="A526">
        <v>545</v>
      </c>
      <c r="B526">
        <v>1098</v>
      </c>
      <c r="C526" t="s">
        <v>16</v>
      </c>
      <c r="D526" t="s">
        <v>17</v>
      </c>
      <c r="E526" t="s">
        <v>3748</v>
      </c>
      <c r="F526" t="s">
        <v>3749</v>
      </c>
      <c r="G526" t="s">
        <v>3750</v>
      </c>
      <c r="H526" t="s">
        <v>3751</v>
      </c>
      <c r="I526" t="s">
        <v>3752</v>
      </c>
      <c r="J526" t="s">
        <v>3753</v>
      </c>
      <c r="K526">
        <v>0.38540000000000002</v>
      </c>
      <c r="L526">
        <v>0.38890000000000002</v>
      </c>
      <c r="M526">
        <v>0</v>
      </c>
      <c r="N526">
        <v>0.3871</v>
      </c>
      <c r="O526">
        <v>0.76570000000000005</v>
      </c>
      <c r="P526" t="s">
        <v>3754</v>
      </c>
      <c r="R526" t="s">
        <v>6613</v>
      </c>
      <c r="S526">
        <v>0.38519999999999999</v>
      </c>
      <c r="T526">
        <f>K526-S526</f>
        <v>2.0000000000003348E-4</v>
      </c>
    </row>
    <row r="527" spans="1:21" x14ac:dyDescent="0.2">
      <c r="A527">
        <v>155</v>
      </c>
      <c r="B527">
        <v>409</v>
      </c>
      <c r="C527" t="s">
        <v>16</v>
      </c>
      <c r="D527" t="s">
        <v>17</v>
      </c>
      <c r="E527" t="s">
        <v>1081</v>
      </c>
      <c r="F527" t="s">
        <v>1082</v>
      </c>
      <c r="G527" t="s">
        <v>1083</v>
      </c>
      <c r="H527" t="s">
        <v>1084</v>
      </c>
      <c r="I527" t="s">
        <v>1085</v>
      </c>
      <c r="J527" t="s">
        <v>1086</v>
      </c>
      <c r="K527">
        <v>0.55920000000000003</v>
      </c>
      <c r="L527">
        <v>0.56520000000000004</v>
      </c>
      <c r="M527">
        <v>0.3755</v>
      </c>
      <c r="N527">
        <v>0.45839999999999997</v>
      </c>
      <c r="O527">
        <v>0.83789999999999998</v>
      </c>
      <c r="P527" t="s">
        <v>1087</v>
      </c>
      <c r="R527" t="s">
        <v>6525</v>
      </c>
      <c r="S527">
        <v>0.55889999999999995</v>
      </c>
      <c r="T527">
        <f>K527-S527</f>
        <v>3.0000000000007798E-4</v>
      </c>
    </row>
    <row r="528" spans="1:21" x14ac:dyDescent="0.2">
      <c r="A528">
        <v>878</v>
      </c>
      <c r="B528">
        <v>1560</v>
      </c>
      <c r="C528" t="s">
        <v>16</v>
      </c>
      <c r="D528" t="s">
        <v>17</v>
      </c>
      <c r="E528" t="s">
        <v>6035</v>
      </c>
      <c r="F528" t="s">
        <v>6036</v>
      </c>
      <c r="G528" t="s">
        <v>6037</v>
      </c>
      <c r="H528" t="s">
        <v>6038</v>
      </c>
      <c r="I528" t="s">
        <v>6039</v>
      </c>
      <c r="J528" t="s">
        <v>6040</v>
      </c>
      <c r="K528">
        <v>0.71779999999999999</v>
      </c>
      <c r="L528">
        <v>0.68479999999999996</v>
      </c>
      <c r="M528">
        <v>0.4577</v>
      </c>
      <c r="N528">
        <v>0.85529999999999995</v>
      </c>
      <c r="O528">
        <v>0.87350000000000005</v>
      </c>
      <c r="P528" t="s">
        <v>6041</v>
      </c>
      <c r="R528" t="s">
        <v>6693</v>
      </c>
      <c r="S528">
        <v>0.71679999999999999</v>
      </c>
      <c r="T528">
        <f>K528-S528</f>
        <v>1.0000000000000009E-3</v>
      </c>
    </row>
    <row r="529" spans="1:21" hidden="1" x14ac:dyDescent="0.2">
      <c r="A529">
        <v>527</v>
      </c>
      <c r="B529">
        <v>1071</v>
      </c>
      <c r="C529" t="s">
        <v>16</v>
      </c>
      <c r="D529" t="s">
        <v>17</v>
      </c>
      <c r="E529" t="s">
        <v>3624</v>
      </c>
      <c r="F529" t="s">
        <v>3625</v>
      </c>
      <c r="G529" t="s">
        <v>3626</v>
      </c>
      <c r="H529" t="s">
        <v>3627</v>
      </c>
      <c r="I529" t="s">
        <v>3628</v>
      </c>
      <c r="J529" t="s">
        <v>3629</v>
      </c>
      <c r="K529">
        <v>0.57110000000000005</v>
      </c>
      <c r="L529">
        <v>0.47920000000000001</v>
      </c>
      <c r="M529">
        <v>0.23250000000000001</v>
      </c>
      <c r="N529">
        <v>0.73919999999999997</v>
      </c>
      <c r="O529">
        <v>0.83340000000000003</v>
      </c>
      <c r="P529" t="s">
        <v>3630</v>
      </c>
      <c r="R529" t="s">
        <v>3629</v>
      </c>
      <c r="S529">
        <v>0.57110000000000005</v>
      </c>
      <c r="T529">
        <f>K529-S529</f>
        <v>0</v>
      </c>
      <c r="U529"/>
    </row>
    <row r="530" spans="1:21" hidden="1" x14ac:dyDescent="0.2">
      <c r="A530">
        <v>528</v>
      </c>
      <c r="B530">
        <v>1074</v>
      </c>
      <c r="C530" t="s">
        <v>16</v>
      </c>
      <c r="D530" t="s">
        <v>17</v>
      </c>
      <c r="E530" t="s">
        <v>3631</v>
      </c>
      <c r="F530" t="s">
        <v>3632</v>
      </c>
      <c r="G530" t="s">
        <v>3633</v>
      </c>
      <c r="H530" t="s">
        <v>3634</v>
      </c>
      <c r="I530" t="s">
        <v>3635</v>
      </c>
      <c r="J530" t="s">
        <v>3635</v>
      </c>
      <c r="K530">
        <v>1</v>
      </c>
      <c r="L530">
        <v>1</v>
      </c>
      <c r="M530">
        <v>1</v>
      </c>
      <c r="N530">
        <v>0.99990000000000001</v>
      </c>
      <c r="O530">
        <v>1</v>
      </c>
      <c r="P530" t="s">
        <v>3636</v>
      </c>
      <c r="R530" t="s">
        <v>3635</v>
      </c>
      <c r="S530">
        <v>1</v>
      </c>
      <c r="T530">
        <f>K530-S530</f>
        <v>0</v>
      </c>
      <c r="U530"/>
    </row>
    <row r="531" spans="1:21" hidden="1" x14ac:dyDescent="0.2">
      <c r="A531">
        <v>529</v>
      </c>
      <c r="B531">
        <v>1075</v>
      </c>
      <c r="C531" t="s">
        <v>16</v>
      </c>
      <c r="D531" t="s">
        <v>17</v>
      </c>
      <c r="E531" t="s">
        <v>3637</v>
      </c>
      <c r="F531" t="s">
        <v>3638</v>
      </c>
      <c r="G531" t="s">
        <v>3639</v>
      </c>
      <c r="H531" t="s">
        <v>3640</v>
      </c>
      <c r="I531" t="s">
        <v>3641</v>
      </c>
      <c r="J531" t="s">
        <v>3642</v>
      </c>
      <c r="K531">
        <v>0.41239999999999999</v>
      </c>
      <c r="L531">
        <v>0.28570000000000001</v>
      </c>
      <c r="M531">
        <v>0.18190000000000001</v>
      </c>
      <c r="N531">
        <v>0.42649999999999999</v>
      </c>
      <c r="O531">
        <v>0.75570000000000004</v>
      </c>
      <c r="P531" t="s">
        <v>3643</v>
      </c>
      <c r="R531" t="s">
        <v>3642</v>
      </c>
      <c r="S531">
        <v>0.41239999999999999</v>
      </c>
      <c r="T531">
        <f>K531-S531</f>
        <v>0</v>
      </c>
      <c r="U531"/>
    </row>
    <row r="532" spans="1:21" hidden="1" x14ac:dyDescent="0.2">
      <c r="A532">
        <v>530</v>
      </c>
      <c r="B532">
        <v>1076</v>
      </c>
      <c r="C532" t="s">
        <v>16</v>
      </c>
      <c r="D532" t="s">
        <v>17</v>
      </c>
      <c r="E532" t="s">
        <v>3644</v>
      </c>
      <c r="F532" t="s">
        <v>3645</v>
      </c>
      <c r="G532" t="s">
        <v>3646</v>
      </c>
      <c r="H532" t="s">
        <v>3647</v>
      </c>
      <c r="I532" t="s">
        <v>3648</v>
      </c>
      <c r="J532" t="s">
        <v>3649</v>
      </c>
      <c r="K532">
        <v>0.60440000000000005</v>
      </c>
      <c r="L532">
        <v>0.51429999999999998</v>
      </c>
      <c r="M532">
        <v>0.34789999999999999</v>
      </c>
      <c r="N532">
        <v>0.69689999999999996</v>
      </c>
      <c r="O532">
        <v>0.85850000000000004</v>
      </c>
      <c r="P532" t="s">
        <v>3650</v>
      </c>
      <c r="R532" t="s">
        <v>3649</v>
      </c>
      <c r="S532">
        <v>0.60440000000000005</v>
      </c>
      <c r="T532">
        <f>K532-S532</f>
        <v>0</v>
      </c>
      <c r="U532"/>
    </row>
    <row r="533" spans="1:21" hidden="1" x14ac:dyDescent="0.2">
      <c r="A533">
        <v>531</v>
      </c>
      <c r="B533">
        <v>1077</v>
      </c>
      <c r="C533" t="s">
        <v>16</v>
      </c>
      <c r="D533" t="s">
        <v>17</v>
      </c>
      <c r="E533" t="s">
        <v>3651</v>
      </c>
      <c r="F533" t="s">
        <v>3652</v>
      </c>
      <c r="G533" t="s">
        <v>3653</v>
      </c>
      <c r="H533" t="s">
        <v>3654</v>
      </c>
      <c r="I533" t="s">
        <v>3655</v>
      </c>
      <c r="J533" t="s">
        <v>3656</v>
      </c>
      <c r="K533">
        <v>0.2626</v>
      </c>
      <c r="L533">
        <v>0.21279999999999999</v>
      </c>
      <c r="M533">
        <v>0</v>
      </c>
      <c r="N533">
        <v>0.12089999999999999</v>
      </c>
      <c r="O533">
        <v>0.7167</v>
      </c>
      <c r="P533" t="s">
        <v>3657</v>
      </c>
      <c r="R533" t="s">
        <v>3656</v>
      </c>
      <c r="S533">
        <v>0.2626</v>
      </c>
      <c r="T533">
        <f>K533-S533</f>
        <v>0</v>
      </c>
      <c r="U533"/>
    </row>
    <row r="534" spans="1:21" x14ac:dyDescent="0.2">
      <c r="A534">
        <v>223</v>
      </c>
      <c r="B534">
        <v>547</v>
      </c>
      <c r="C534" t="s">
        <v>16</v>
      </c>
      <c r="D534" t="s">
        <v>17</v>
      </c>
      <c r="E534" t="s">
        <v>1547</v>
      </c>
      <c r="F534" t="s">
        <v>1548</v>
      </c>
      <c r="G534" t="s">
        <v>1549</v>
      </c>
      <c r="H534" t="s">
        <v>1550</v>
      </c>
      <c r="I534" t="s">
        <v>1551</v>
      </c>
      <c r="J534" t="s">
        <v>1552</v>
      </c>
      <c r="K534">
        <v>0.61260000000000003</v>
      </c>
      <c r="L534">
        <v>0.51519999999999999</v>
      </c>
      <c r="M534">
        <v>0.46439999999999998</v>
      </c>
      <c r="N534">
        <v>0.60680000000000001</v>
      </c>
      <c r="O534">
        <v>0.86409999999999998</v>
      </c>
      <c r="P534" t="s">
        <v>1553</v>
      </c>
      <c r="R534" t="s">
        <v>6537</v>
      </c>
      <c r="S534">
        <v>0.61119999999999997</v>
      </c>
      <c r="T534">
        <f>K534-S534</f>
        <v>1.4000000000000679E-3</v>
      </c>
    </row>
    <row r="535" spans="1:21" x14ac:dyDescent="0.2">
      <c r="A535">
        <v>925</v>
      </c>
      <c r="B535">
        <v>1621</v>
      </c>
      <c r="C535" t="s">
        <v>16</v>
      </c>
      <c r="D535" t="s">
        <v>17</v>
      </c>
      <c r="E535" t="s">
        <v>6352</v>
      </c>
      <c r="F535" t="s">
        <v>6353</v>
      </c>
      <c r="G535" t="s">
        <v>6354</v>
      </c>
      <c r="H535" t="s">
        <v>6355</v>
      </c>
      <c r="I535" t="s">
        <v>6356</v>
      </c>
      <c r="J535" t="s">
        <v>6357</v>
      </c>
      <c r="K535">
        <v>0.59060000000000001</v>
      </c>
      <c r="L535">
        <v>0.61819999999999997</v>
      </c>
      <c r="M535">
        <v>0.3634</v>
      </c>
      <c r="N535">
        <v>0.47449999999999998</v>
      </c>
      <c r="O535">
        <v>0.90639999999999998</v>
      </c>
      <c r="P535" t="s">
        <v>6358</v>
      </c>
      <c r="R535" t="s">
        <v>6711</v>
      </c>
      <c r="S535">
        <v>0.58909999999999996</v>
      </c>
      <c r="T535">
        <f>K535-S535</f>
        <v>1.5000000000000568E-3</v>
      </c>
    </row>
    <row r="536" spans="1:21" x14ac:dyDescent="0.2">
      <c r="A536">
        <v>122</v>
      </c>
      <c r="B536">
        <v>321</v>
      </c>
      <c r="C536" t="s">
        <v>16</v>
      </c>
      <c r="D536" t="s">
        <v>17</v>
      </c>
      <c r="E536" t="s">
        <v>854</v>
      </c>
      <c r="F536" t="s">
        <v>855</v>
      </c>
      <c r="G536" t="s">
        <v>856</v>
      </c>
      <c r="H536" t="s">
        <v>857</v>
      </c>
      <c r="I536" t="s">
        <v>858</v>
      </c>
      <c r="J536" t="s">
        <v>859</v>
      </c>
      <c r="K536">
        <v>0.26390000000000002</v>
      </c>
      <c r="L536">
        <v>0.21210000000000001</v>
      </c>
      <c r="M536">
        <v>0</v>
      </c>
      <c r="N536">
        <v>0.16789999999999999</v>
      </c>
      <c r="O536">
        <v>0.67559999999999998</v>
      </c>
      <c r="P536" t="s">
        <v>860</v>
      </c>
      <c r="R536" t="s">
        <v>6516</v>
      </c>
      <c r="S536">
        <v>0.26200000000000001</v>
      </c>
      <c r="T536">
        <f>K536-S536</f>
        <v>1.9000000000000128E-3</v>
      </c>
    </row>
    <row r="537" spans="1:21" x14ac:dyDescent="0.2">
      <c r="A537">
        <v>220</v>
      </c>
      <c r="B537">
        <v>542</v>
      </c>
      <c r="C537" t="s">
        <v>16</v>
      </c>
      <c r="D537" t="s">
        <v>17</v>
      </c>
      <c r="E537" t="s">
        <v>1526</v>
      </c>
      <c r="F537" t="s">
        <v>1527</v>
      </c>
      <c r="G537" t="s">
        <v>1528</v>
      </c>
      <c r="H537" t="s">
        <v>1529</v>
      </c>
      <c r="I537" t="s">
        <v>1530</v>
      </c>
      <c r="J537" t="s">
        <v>1531</v>
      </c>
      <c r="K537">
        <v>0.74760000000000004</v>
      </c>
      <c r="L537">
        <v>0.80469999999999997</v>
      </c>
      <c r="M537">
        <v>0.50039999999999996</v>
      </c>
      <c r="N537">
        <v>0.8024</v>
      </c>
      <c r="O537">
        <v>0.88290000000000002</v>
      </c>
      <c r="P537" t="s">
        <v>1532</v>
      </c>
      <c r="R537" t="s">
        <v>6534</v>
      </c>
      <c r="S537">
        <v>0.74560000000000004</v>
      </c>
      <c r="T537">
        <f>K537-S537</f>
        <v>2.0000000000000018E-3</v>
      </c>
    </row>
    <row r="538" spans="1:21" hidden="1" x14ac:dyDescent="0.2">
      <c r="A538">
        <v>536</v>
      </c>
      <c r="B538">
        <v>1085</v>
      </c>
      <c r="C538" t="s">
        <v>16</v>
      </c>
      <c r="D538" t="s">
        <v>17</v>
      </c>
      <c r="E538" t="s">
        <v>3686</v>
      </c>
      <c r="F538" t="s">
        <v>3687</v>
      </c>
      <c r="G538" t="s">
        <v>3688</v>
      </c>
      <c r="H538" t="s">
        <v>3689</v>
      </c>
      <c r="I538" t="s">
        <v>3690</v>
      </c>
      <c r="J538" t="s">
        <v>3691</v>
      </c>
      <c r="K538">
        <v>0.46800000000000003</v>
      </c>
      <c r="L538">
        <v>0.45450000000000002</v>
      </c>
      <c r="M538">
        <v>0.2036</v>
      </c>
      <c r="N538">
        <v>0.3861</v>
      </c>
      <c r="O538">
        <v>0.82769999999999999</v>
      </c>
      <c r="P538" t="s">
        <v>3692</v>
      </c>
      <c r="R538" t="s">
        <v>3691</v>
      </c>
      <c r="S538">
        <v>0.46800000000000003</v>
      </c>
      <c r="T538">
        <f>K538-S538</f>
        <v>0</v>
      </c>
      <c r="U538"/>
    </row>
    <row r="539" spans="1:21" x14ac:dyDescent="0.2">
      <c r="A539">
        <v>742</v>
      </c>
      <c r="B539">
        <v>1378</v>
      </c>
      <c r="C539" t="s">
        <v>16</v>
      </c>
      <c r="D539" t="s">
        <v>17</v>
      </c>
      <c r="E539" t="s">
        <v>5105</v>
      </c>
      <c r="F539" t="s">
        <v>5106</v>
      </c>
      <c r="G539" t="s">
        <v>5107</v>
      </c>
      <c r="H539" t="s">
        <v>5108</v>
      </c>
      <c r="I539" t="s">
        <v>5109</v>
      </c>
      <c r="J539" t="s">
        <v>5110</v>
      </c>
      <c r="K539">
        <v>0.4708</v>
      </c>
      <c r="L539">
        <v>0.4</v>
      </c>
      <c r="M539">
        <v>0.1255</v>
      </c>
      <c r="N539">
        <v>0.5504</v>
      </c>
      <c r="O539">
        <v>0.80740000000000001</v>
      </c>
      <c r="P539" t="s">
        <v>5111</v>
      </c>
      <c r="R539" t="s">
        <v>6664</v>
      </c>
      <c r="S539">
        <v>0.46739999999999998</v>
      </c>
      <c r="T539">
        <f>K539-S539</f>
        <v>3.4000000000000141E-3</v>
      </c>
    </row>
    <row r="540" spans="1:21" x14ac:dyDescent="0.2">
      <c r="A540">
        <v>727</v>
      </c>
      <c r="B540">
        <v>1355</v>
      </c>
      <c r="C540" t="s">
        <v>16</v>
      </c>
      <c r="D540" t="s">
        <v>17</v>
      </c>
      <c r="E540" t="s">
        <v>5003</v>
      </c>
      <c r="F540" t="s">
        <v>5004</v>
      </c>
      <c r="G540" t="s">
        <v>5005</v>
      </c>
      <c r="H540" t="s">
        <v>5006</v>
      </c>
      <c r="I540" t="s">
        <v>5007</v>
      </c>
      <c r="J540" t="s">
        <v>5008</v>
      </c>
      <c r="K540">
        <v>0.59899999999999998</v>
      </c>
      <c r="L540">
        <v>0.49409999999999998</v>
      </c>
      <c r="M540">
        <v>0.26119999999999999</v>
      </c>
      <c r="N540">
        <v>0.78490000000000004</v>
      </c>
      <c r="O540">
        <v>0.85589999999999999</v>
      </c>
      <c r="P540" t="s">
        <v>5009</v>
      </c>
      <c r="R540" t="s">
        <v>6660</v>
      </c>
      <c r="S540">
        <v>0.59540000000000004</v>
      </c>
      <c r="T540">
        <f>K540-S540</f>
        <v>3.5999999999999366E-3</v>
      </c>
    </row>
    <row r="541" spans="1:21" hidden="1" x14ac:dyDescent="0.2">
      <c r="A541">
        <v>539</v>
      </c>
      <c r="B541">
        <v>1088</v>
      </c>
      <c r="C541" t="s">
        <v>16</v>
      </c>
      <c r="D541" t="s">
        <v>17</v>
      </c>
      <c r="E541" t="s">
        <v>3707</v>
      </c>
      <c r="F541" t="s">
        <v>3708</v>
      </c>
      <c r="G541" t="s">
        <v>3709</v>
      </c>
      <c r="H541" t="s">
        <v>3710</v>
      </c>
      <c r="I541" t="s">
        <v>3711</v>
      </c>
      <c r="J541" t="s">
        <v>3712</v>
      </c>
      <c r="K541">
        <v>0.71030000000000004</v>
      </c>
      <c r="L541">
        <v>0.71599999999999997</v>
      </c>
      <c r="M541">
        <v>0.45629999999999998</v>
      </c>
      <c r="N541">
        <v>0.74870000000000003</v>
      </c>
      <c r="O541">
        <v>0.92030000000000001</v>
      </c>
      <c r="P541" t="s">
        <v>3713</v>
      </c>
      <c r="R541" t="s">
        <v>3712</v>
      </c>
      <c r="S541">
        <v>0.71030000000000004</v>
      </c>
      <c r="T541">
        <f>K541-S541</f>
        <v>0</v>
      </c>
      <c r="U541"/>
    </row>
    <row r="542" spans="1:21" x14ac:dyDescent="0.2">
      <c r="A542">
        <v>627</v>
      </c>
      <c r="B542">
        <v>1210</v>
      </c>
      <c r="C542" t="s">
        <v>16</v>
      </c>
      <c r="D542" t="s">
        <v>17</v>
      </c>
      <c r="E542" t="s">
        <v>4313</v>
      </c>
      <c r="F542" t="s">
        <v>4314</v>
      </c>
      <c r="G542" t="s">
        <v>4315</v>
      </c>
      <c r="H542" t="s">
        <v>4316</v>
      </c>
      <c r="I542" t="s">
        <v>4317</v>
      </c>
      <c r="J542" t="s">
        <v>4318</v>
      </c>
      <c r="K542">
        <v>0.63959999999999995</v>
      </c>
      <c r="L542">
        <v>0.70269999999999999</v>
      </c>
      <c r="M542">
        <v>0.39589999999999997</v>
      </c>
      <c r="N542">
        <v>0.56489999999999996</v>
      </c>
      <c r="O542">
        <v>0.89490000000000003</v>
      </c>
      <c r="P542" t="s">
        <v>4319</v>
      </c>
      <c r="R542" t="s">
        <v>6638</v>
      </c>
      <c r="S542">
        <v>0.63500000000000001</v>
      </c>
      <c r="T542">
        <f>K542-S542</f>
        <v>4.5999999999999375E-3</v>
      </c>
    </row>
    <row r="543" spans="1:21" x14ac:dyDescent="0.2">
      <c r="A543">
        <v>691</v>
      </c>
      <c r="B543">
        <v>1299</v>
      </c>
      <c r="C543" t="s">
        <v>16</v>
      </c>
      <c r="D543" t="s">
        <v>17</v>
      </c>
      <c r="E543" t="s">
        <v>4754</v>
      </c>
      <c r="F543" t="s">
        <v>4755</v>
      </c>
      <c r="G543" t="s">
        <v>4756</v>
      </c>
      <c r="H543" t="s">
        <v>4757</v>
      </c>
      <c r="I543" t="s">
        <v>4758</v>
      </c>
      <c r="J543" t="s">
        <v>4759</v>
      </c>
      <c r="K543">
        <v>0.56159999999999999</v>
      </c>
      <c r="L543">
        <v>0.49349999999999999</v>
      </c>
      <c r="M543">
        <v>0.1855</v>
      </c>
      <c r="N543">
        <v>0.73409999999999997</v>
      </c>
      <c r="O543">
        <v>0.83350000000000002</v>
      </c>
      <c r="P543" t="s">
        <v>4760</v>
      </c>
      <c r="R543" t="s">
        <v>6652</v>
      </c>
      <c r="S543">
        <v>0.55679999999999996</v>
      </c>
      <c r="T543">
        <f>K543-S543</f>
        <v>4.8000000000000265E-3</v>
      </c>
    </row>
    <row r="544" spans="1:21" hidden="1" x14ac:dyDescent="0.2">
      <c r="A544">
        <v>542</v>
      </c>
      <c r="B544">
        <v>1093</v>
      </c>
      <c r="C544" t="s">
        <v>16</v>
      </c>
      <c r="D544" t="s">
        <v>17</v>
      </c>
      <c r="E544" t="s">
        <v>3728</v>
      </c>
      <c r="F544" t="s">
        <v>3729</v>
      </c>
      <c r="G544" t="s">
        <v>3730</v>
      </c>
      <c r="H544" t="s">
        <v>3731</v>
      </c>
      <c r="I544" t="s">
        <v>3732</v>
      </c>
      <c r="J544" t="s">
        <v>3733</v>
      </c>
      <c r="K544">
        <v>0.39019999999999999</v>
      </c>
      <c r="L544">
        <v>0.2429</v>
      </c>
      <c r="M544">
        <v>8.7599999999999997E-2</v>
      </c>
      <c r="N544">
        <v>0.4531</v>
      </c>
      <c r="O544">
        <v>0.7772</v>
      </c>
      <c r="P544" t="s">
        <v>3734</v>
      </c>
      <c r="R544" t="s">
        <v>3733</v>
      </c>
      <c r="S544">
        <v>0.39019999999999999</v>
      </c>
      <c r="T544">
        <f>K544-S544</f>
        <v>0</v>
      </c>
      <c r="U544"/>
    </row>
    <row r="545" spans="1:21" hidden="1" x14ac:dyDescent="0.2">
      <c r="A545">
        <v>543</v>
      </c>
      <c r="B545">
        <v>1095</v>
      </c>
      <c r="C545" t="s">
        <v>16</v>
      </c>
      <c r="D545" t="s">
        <v>17</v>
      </c>
      <c r="E545" t="s">
        <v>3735</v>
      </c>
      <c r="F545" t="s">
        <v>3736</v>
      </c>
      <c r="G545" t="s">
        <v>3737</v>
      </c>
      <c r="H545" t="s">
        <v>3738</v>
      </c>
      <c r="I545" t="s">
        <v>3739</v>
      </c>
      <c r="J545" t="s">
        <v>3740</v>
      </c>
      <c r="K545">
        <v>0.9728</v>
      </c>
      <c r="L545">
        <v>0.96630000000000005</v>
      </c>
      <c r="M545">
        <v>0.96489999999999998</v>
      </c>
      <c r="N545">
        <v>0.96660000000000001</v>
      </c>
      <c r="O545">
        <v>0.99329999999999996</v>
      </c>
      <c r="P545" t="s">
        <v>3741</v>
      </c>
      <c r="R545" t="s">
        <v>3740</v>
      </c>
      <c r="S545">
        <v>0.9728</v>
      </c>
      <c r="T545">
        <f>K545-S545</f>
        <v>0</v>
      </c>
      <c r="U545"/>
    </row>
    <row r="546" spans="1:21" hidden="1" x14ac:dyDescent="0.2">
      <c r="A546">
        <v>544</v>
      </c>
      <c r="B546">
        <v>1097</v>
      </c>
      <c r="C546" t="s">
        <v>16</v>
      </c>
      <c r="D546" t="s">
        <v>17</v>
      </c>
      <c r="E546" t="s">
        <v>3742</v>
      </c>
      <c r="F546" t="s">
        <v>3743</v>
      </c>
      <c r="G546" t="s">
        <v>3744</v>
      </c>
      <c r="H546" t="s">
        <v>3745</v>
      </c>
      <c r="I546" t="s">
        <v>3746</v>
      </c>
      <c r="J546" t="s">
        <v>3746</v>
      </c>
      <c r="K546">
        <v>1</v>
      </c>
      <c r="L546">
        <v>1</v>
      </c>
      <c r="M546">
        <v>1</v>
      </c>
      <c r="N546">
        <v>1</v>
      </c>
      <c r="O546">
        <v>1</v>
      </c>
      <c r="P546" t="s">
        <v>3747</v>
      </c>
      <c r="R546" t="s">
        <v>3746</v>
      </c>
      <c r="S546">
        <v>1</v>
      </c>
      <c r="T546">
        <f>K546-S546</f>
        <v>0</v>
      </c>
      <c r="U546"/>
    </row>
    <row r="547" spans="1:21" x14ac:dyDescent="0.2">
      <c r="A547">
        <v>210</v>
      </c>
      <c r="B547">
        <v>526</v>
      </c>
      <c r="C547" t="s">
        <v>16</v>
      </c>
      <c r="D547" t="s">
        <v>17</v>
      </c>
      <c r="E547" t="s">
        <v>1459</v>
      </c>
      <c r="F547" t="s">
        <v>1460</v>
      </c>
      <c r="G547" t="s">
        <v>1461</v>
      </c>
      <c r="H547" t="s">
        <v>1462</v>
      </c>
      <c r="I547" t="s">
        <v>1463</v>
      </c>
      <c r="J547" t="s">
        <v>1464</v>
      </c>
      <c r="K547">
        <v>0.65790000000000004</v>
      </c>
      <c r="L547">
        <v>0.69230000000000003</v>
      </c>
      <c r="M547">
        <v>0.2782</v>
      </c>
      <c r="N547">
        <v>0.80449999999999999</v>
      </c>
      <c r="O547">
        <v>0.85670000000000002</v>
      </c>
      <c r="P547" t="s">
        <v>1465</v>
      </c>
      <c r="R547" t="s">
        <v>6532</v>
      </c>
      <c r="S547">
        <v>0.65200000000000002</v>
      </c>
      <c r="T547">
        <f>K547-S547</f>
        <v>5.9000000000000163E-3</v>
      </c>
    </row>
    <row r="548" spans="1:21" hidden="1" x14ac:dyDescent="0.2">
      <c r="A548">
        <v>546</v>
      </c>
      <c r="B548">
        <v>1099</v>
      </c>
      <c r="C548" t="s">
        <v>16</v>
      </c>
      <c r="D548" t="s">
        <v>17</v>
      </c>
      <c r="E548" t="s">
        <v>3755</v>
      </c>
      <c r="F548" t="s">
        <v>3756</v>
      </c>
      <c r="G548" t="s">
        <v>3757</v>
      </c>
      <c r="H548" t="s">
        <v>3758</v>
      </c>
      <c r="I548" t="s">
        <v>3759</v>
      </c>
      <c r="J548" t="s">
        <v>3760</v>
      </c>
      <c r="K548">
        <v>0.96440000000000003</v>
      </c>
      <c r="L548">
        <v>0.97919999999999996</v>
      </c>
      <c r="M548">
        <v>0.93089999999999995</v>
      </c>
      <c r="N548">
        <v>0.96989999999999998</v>
      </c>
      <c r="O548">
        <v>0.97740000000000005</v>
      </c>
      <c r="P548" t="s">
        <v>3761</v>
      </c>
      <c r="R548" t="s">
        <v>3760</v>
      </c>
      <c r="S548">
        <v>0.96440000000000003</v>
      </c>
      <c r="T548">
        <f>K548-S548</f>
        <v>0</v>
      </c>
      <c r="U548"/>
    </row>
    <row r="549" spans="1:21" hidden="1" x14ac:dyDescent="0.2">
      <c r="A549">
        <v>547</v>
      </c>
      <c r="B549">
        <v>1100</v>
      </c>
      <c r="C549" t="s">
        <v>16</v>
      </c>
      <c r="D549" t="s">
        <v>17</v>
      </c>
      <c r="E549" t="s">
        <v>3762</v>
      </c>
      <c r="F549" t="s">
        <v>3763</v>
      </c>
      <c r="G549" t="s">
        <v>3764</v>
      </c>
      <c r="H549" t="s">
        <v>3765</v>
      </c>
      <c r="I549" t="s">
        <v>3766</v>
      </c>
      <c r="J549" t="s">
        <v>3767</v>
      </c>
      <c r="K549">
        <v>0.65380000000000005</v>
      </c>
      <c r="L549">
        <v>0.48720000000000002</v>
      </c>
      <c r="M549">
        <v>0.49480000000000002</v>
      </c>
      <c r="N549">
        <v>0.74399999999999999</v>
      </c>
      <c r="O549">
        <v>0.8891</v>
      </c>
      <c r="P549" t="s">
        <v>3768</v>
      </c>
      <c r="R549" t="s">
        <v>3767</v>
      </c>
      <c r="S549">
        <v>0.65380000000000005</v>
      </c>
      <c r="T549">
        <f>K549-S549</f>
        <v>0</v>
      </c>
      <c r="U549"/>
    </row>
    <row r="550" spans="1:21" hidden="1" x14ac:dyDescent="0.2">
      <c r="A550">
        <v>548</v>
      </c>
      <c r="B550">
        <v>1101</v>
      </c>
      <c r="C550" t="s">
        <v>16</v>
      </c>
      <c r="D550" t="s">
        <v>17</v>
      </c>
      <c r="E550" t="s">
        <v>3769</v>
      </c>
      <c r="F550" t="s">
        <v>3770</v>
      </c>
      <c r="G550" t="s">
        <v>3771</v>
      </c>
      <c r="H550" t="s">
        <v>3772</v>
      </c>
      <c r="I550" t="s">
        <v>3773</v>
      </c>
      <c r="J550" t="s">
        <v>3774</v>
      </c>
      <c r="K550">
        <v>0.94299999999999995</v>
      </c>
      <c r="L550">
        <v>0.96299999999999997</v>
      </c>
      <c r="M550">
        <v>0.88529999999999998</v>
      </c>
      <c r="N550">
        <v>0.93630000000000002</v>
      </c>
      <c r="O550">
        <v>0.98729999999999996</v>
      </c>
      <c r="P550" t="s">
        <v>3775</v>
      </c>
      <c r="R550" t="s">
        <v>3774</v>
      </c>
      <c r="S550">
        <v>0.94299999999999995</v>
      </c>
      <c r="T550">
        <f>K550-S550</f>
        <v>0</v>
      </c>
      <c r="U550"/>
    </row>
    <row r="551" spans="1:21" hidden="1" x14ac:dyDescent="0.2">
      <c r="A551">
        <v>549</v>
      </c>
      <c r="B551">
        <v>1102</v>
      </c>
      <c r="C551" t="s">
        <v>16</v>
      </c>
      <c r="D551" t="s">
        <v>17</v>
      </c>
      <c r="E551" t="s">
        <v>3776</v>
      </c>
      <c r="F551" t="s">
        <v>3777</v>
      </c>
      <c r="G551" t="s">
        <v>3778</v>
      </c>
      <c r="H551" t="s">
        <v>3779</v>
      </c>
      <c r="I551" t="s">
        <v>3780</v>
      </c>
      <c r="J551" t="s">
        <v>3781</v>
      </c>
      <c r="K551">
        <v>0.65380000000000005</v>
      </c>
      <c r="L551">
        <v>0.61539999999999995</v>
      </c>
      <c r="M551">
        <v>0.55310000000000004</v>
      </c>
      <c r="N551">
        <v>0.58779999999999999</v>
      </c>
      <c r="O551">
        <v>0.85870000000000002</v>
      </c>
      <c r="P551" t="s">
        <v>3782</v>
      </c>
      <c r="R551" t="s">
        <v>3781</v>
      </c>
      <c r="S551">
        <v>0.65380000000000005</v>
      </c>
      <c r="T551">
        <f>K551-S551</f>
        <v>0</v>
      </c>
      <c r="U551"/>
    </row>
    <row r="552" spans="1:21" x14ac:dyDescent="0.2">
      <c r="A552">
        <v>121</v>
      </c>
      <c r="B552">
        <v>319</v>
      </c>
      <c r="C552" t="s">
        <v>16</v>
      </c>
      <c r="D552" t="s">
        <v>17</v>
      </c>
      <c r="E552" t="s">
        <v>847</v>
      </c>
      <c r="F552" t="s">
        <v>848</v>
      </c>
      <c r="G552" t="s">
        <v>849</v>
      </c>
      <c r="H552" t="s">
        <v>850</v>
      </c>
      <c r="I552" t="s">
        <v>851</v>
      </c>
      <c r="J552" t="s">
        <v>852</v>
      </c>
      <c r="K552">
        <v>0.65139999999999998</v>
      </c>
      <c r="L552">
        <v>0.66669999999999996</v>
      </c>
      <c r="M552">
        <v>0.46679999999999999</v>
      </c>
      <c r="N552">
        <v>0.61860000000000004</v>
      </c>
      <c r="O552">
        <v>0.85350000000000004</v>
      </c>
      <c r="P552" t="s">
        <v>853</v>
      </c>
      <c r="R552" t="s">
        <v>6515</v>
      </c>
      <c r="S552">
        <v>0.64419999999999999</v>
      </c>
      <c r="T552">
        <f>K552-S552</f>
        <v>7.1999999999999842E-3</v>
      </c>
    </row>
    <row r="553" spans="1:21" hidden="1" x14ac:dyDescent="0.2">
      <c r="A553">
        <v>551</v>
      </c>
      <c r="B553">
        <v>1104</v>
      </c>
      <c r="C553" t="s">
        <v>16</v>
      </c>
      <c r="D553" t="s">
        <v>17</v>
      </c>
      <c r="E553" t="s">
        <v>3790</v>
      </c>
      <c r="F553" t="s">
        <v>3791</v>
      </c>
      <c r="G553" t="s">
        <v>3792</v>
      </c>
      <c r="H553" t="s">
        <v>3793</v>
      </c>
      <c r="I553" t="s">
        <v>3794</v>
      </c>
      <c r="J553" t="s">
        <v>3795</v>
      </c>
      <c r="K553">
        <v>0.25950000000000001</v>
      </c>
      <c r="L553">
        <v>0.26469999999999999</v>
      </c>
      <c r="M553">
        <v>0</v>
      </c>
      <c r="N553">
        <v>5.79E-2</v>
      </c>
      <c r="O553">
        <v>0.71530000000000005</v>
      </c>
      <c r="P553" t="s">
        <v>3796</v>
      </c>
      <c r="R553" t="s">
        <v>3795</v>
      </c>
      <c r="S553">
        <v>0.25950000000000001</v>
      </c>
      <c r="T553">
        <f>K553-S553</f>
        <v>0</v>
      </c>
      <c r="U553"/>
    </row>
    <row r="554" spans="1:21" x14ac:dyDescent="0.2">
      <c r="A554">
        <v>135</v>
      </c>
      <c r="B554">
        <v>366</v>
      </c>
      <c r="C554" t="s">
        <v>16</v>
      </c>
      <c r="D554" t="s">
        <v>17</v>
      </c>
      <c r="E554" t="s">
        <v>942</v>
      </c>
      <c r="F554" t="s">
        <v>943</v>
      </c>
      <c r="G554" t="s">
        <v>944</v>
      </c>
      <c r="H554" t="s">
        <v>945</v>
      </c>
      <c r="I554" t="s">
        <v>946</v>
      </c>
      <c r="J554" t="s">
        <v>947</v>
      </c>
      <c r="K554">
        <v>0.38590000000000002</v>
      </c>
      <c r="L554">
        <v>0.3846</v>
      </c>
      <c r="M554">
        <v>0.1232</v>
      </c>
      <c r="N554">
        <v>0.26900000000000002</v>
      </c>
      <c r="O554">
        <v>0.76680000000000004</v>
      </c>
      <c r="P554" t="s">
        <v>948</v>
      </c>
      <c r="R554" t="s">
        <v>6519</v>
      </c>
      <c r="S554">
        <v>0.37819999999999998</v>
      </c>
      <c r="T554">
        <f>K554-S554</f>
        <v>7.7000000000000401E-3</v>
      </c>
    </row>
    <row r="555" spans="1:21" hidden="1" x14ac:dyDescent="0.2">
      <c r="A555">
        <v>553</v>
      </c>
      <c r="B555">
        <v>1107</v>
      </c>
      <c r="C555" t="s">
        <v>16</v>
      </c>
      <c r="D555" t="s">
        <v>17</v>
      </c>
      <c r="E555" t="s">
        <v>3804</v>
      </c>
      <c r="F555" t="s">
        <v>3805</v>
      </c>
      <c r="G555" t="s">
        <v>3806</v>
      </c>
      <c r="H555" t="s">
        <v>3807</v>
      </c>
      <c r="I555" t="s">
        <v>3808</v>
      </c>
      <c r="J555" t="s">
        <v>3809</v>
      </c>
      <c r="K555">
        <v>0.79179999999999995</v>
      </c>
      <c r="L555">
        <v>0.78259999999999996</v>
      </c>
      <c r="M555">
        <v>0.62260000000000004</v>
      </c>
      <c r="N555">
        <v>0.8538</v>
      </c>
      <c r="O555">
        <v>0.9083</v>
      </c>
      <c r="P555" t="s">
        <v>3810</v>
      </c>
      <c r="R555" t="s">
        <v>3809</v>
      </c>
      <c r="S555">
        <v>0.79179999999999995</v>
      </c>
      <c r="T555">
        <f>K555-S555</f>
        <v>0</v>
      </c>
      <c r="U555"/>
    </row>
    <row r="556" spans="1:21" hidden="1" x14ac:dyDescent="0.2">
      <c r="A556">
        <v>554</v>
      </c>
      <c r="B556">
        <v>1108</v>
      </c>
      <c r="C556" t="s">
        <v>16</v>
      </c>
      <c r="D556" t="s">
        <v>17</v>
      </c>
      <c r="E556" t="s">
        <v>3811</v>
      </c>
      <c r="F556" t="s">
        <v>3812</v>
      </c>
      <c r="G556" t="s">
        <v>3813</v>
      </c>
      <c r="H556" t="s">
        <v>3814</v>
      </c>
      <c r="I556" t="s">
        <v>3815</v>
      </c>
      <c r="J556" t="s">
        <v>3816</v>
      </c>
      <c r="K556">
        <v>0.93869999999999998</v>
      </c>
      <c r="L556">
        <v>0.92310000000000003</v>
      </c>
      <c r="M556">
        <v>0.87629999999999997</v>
      </c>
      <c r="N556">
        <v>0.98960000000000004</v>
      </c>
      <c r="O556">
        <v>0.9657</v>
      </c>
      <c r="P556" t="s">
        <v>3817</v>
      </c>
      <c r="R556" t="s">
        <v>3816</v>
      </c>
      <c r="S556">
        <v>0.93869999999999998</v>
      </c>
      <c r="T556">
        <f>K556-S556</f>
        <v>0</v>
      </c>
      <c r="U556"/>
    </row>
    <row r="557" spans="1:21" x14ac:dyDescent="0.2">
      <c r="A557">
        <v>575</v>
      </c>
      <c r="B557">
        <v>1143</v>
      </c>
      <c r="C557" t="s">
        <v>16</v>
      </c>
      <c r="D557" t="s">
        <v>17</v>
      </c>
      <c r="E557" t="s">
        <v>3955</v>
      </c>
      <c r="F557" t="s">
        <v>3956</v>
      </c>
      <c r="G557" t="s">
        <v>3957</v>
      </c>
      <c r="H557" t="s">
        <v>3958</v>
      </c>
      <c r="I557" t="s">
        <v>3959</v>
      </c>
      <c r="J557" t="s">
        <v>3960</v>
      </c>
      <c r="K557">
        <v>0.52939999999999998</v>
      </c>
      <c r="L557">
        <v>0.4788</v>
      </c>
      <c r="M557">
        <v>0.16950000000000001</v>
      </c>
      <c r="N557">
        <v>0.65749999999999997</v>
      </c>
      <c r="O557">
        <v>0.81179999999999997</v>
      </c>
      <c r="P557" t="s">
        <v>3961</v>
      </c>
      <c r="R557" t="s">
        <v>6624</v>
      </c>
      <c r="S557">
        <v>0.52159999999999995</v>
      </c>
      <c r="T557">
        <f>K557-S557</f>
        <v>7.8000000000000291E-3</v>
      </c>
    </row>
    <row r="558" spans="1:21" x14ac:dyDescent="0.2">
      <c r="A558">
        <v>618</v>
      </c>
      <c r="B558">
        <v>1201</v>
      </c>
      <c r="C558" t="s">
        <v>16</v>
      </c>
      <c r="D558" t="s">
        <v>17</v>
      </c>
      <c r="E558" t="s">
        <v>4251</v>
      </c>
      <c r="F558" t="s">
        <v>4252</v>
      </c>
      <c r="G558" t="s">
        <v>4253</v>
      </c>
      <c r="H558" t="s">
        <v>4254</v>
      </c>
      <c r="I558" t="s">
        <v>4255</v>
      </c>
      <c r="J558" t="s">
        <v>4256</v>
      </c>
      <c r="K558">
        <v>0.61160000000000003</v>
      </c>
      <c r="L558">
        <v>0.53059999999999996</v>
      </c>
      <c r="M558">
        <v>0.34210000000000002</v>
      </c>
      <c r="N558">
        <v>0.72050000000000003</v>
      </c>
      <c r="O558">
        <v>0.85329999999999995</v>
      </c>
      <c r="P558" t="s">
        <v>4257</v>
      </c>
      <c r="R558" t="s">
        <v>6635</v>
      </c>
      <c r="S558">
        <v>0.5998</v>
      </c>
      <c r="T558">
        <f>K558-S558</f>
        <v>1.1800000000000033E-2</v>
      </c>
    </row>
    <row r="559" spans="1:21" x14ac:dyDescent="0.2">
      <c r="A559">
        <v>569</v>
      </c>
      <c r="B559">
        <v>1136</v>
      </c>
      <c r="C559" t="s">
        <v>16</v>
      </c>
      <c r="D559" t="s">
        <v>17</v>
      </c>
      <c r="E559" t="s">
        <v>3914</v>
      </c>
      <c r="F559" t="s">
        <v>3915</v>
      </c>
      <c r="G559" t="s">
        <v>3916</v>
      </c>
      <c r="H559" t="s">
        <v>3917</v>
      </c>
      <c r="I559" t="s">
        <v>3918</v>
      </c>
      <c r="J559" t="s">
        <v>3919</v>
      </c>
      <c r="K559">
        <v>0.53979999999999995</v>
      </c>
      <c r="L559">
        <v>0.53120000000000001</v>
      </c>
      <c r="M559">
        <v>0.2913</v>
      </c>
      <c r="N559">
        <v>0.48060000000000003</v>
      </c>
      <c r="O559">
        <v>0.85589999999999999</v>
      </c>
      <c r="P559" t="s">
        <v>3920</v>
      </c>
      <c r="R559" t="s">
        <v>6620</v>
      </c>
      <c r="S559">
        <v>0.52629999999999999</v>
      </c>
      <c r="T559">
        <f>K559-S559</f>
        <v>1.3499999999999956E-2</v>
      </c>
    </row>
    <row r="560" spans="1:21" hidden="1" x14ac:dyDescent="0.2">
      <c r="A560">
        <v>558</v>
      </c>
      <c r="B560">
        <v>1118</v>
      </c>
      <c r="C560" t="s">
        <v>16</v>
      </c>
      <c r="D560" t="s">
        <v>17</v>
      </c>
      <c r="E560" t="s">
        <v>3839</v>
      </c>
      <c r="F560" t="s">
        <v>3840</v>
      </c>
      <c r="G560" t="s">
        <v>3841</v>
      </c>
      <c r="H560" t="s">
        <v>3842</v>
      </c>
      <c r="I560" t="s">
        <v>3843</v>
      </c>
      <c r="J560" t="s">
        <v>3844</v>
      </c>
      <c r="K560">
        <v>0.89870000000000005</v>
      </c>
      <c r="L560">
        <v>0.93910000000000005</v>
      </c>
      <c r="M560">
        <v>0.79169999999999996</v>
      </c>
      <c r="N560">
        <v>0.89600000000000002</v>
      </c>
      <c r="O560">
        <v>0.96789999999999998</v>
      </c>
      <c r="P560" t="s">
        <v>3845</v>
      </c>
      <c r="R560" t="s">
        <v>3844</v>
      </c>
      <c r="S560">
        <v>0.89870000000000005</v>
      </c>
      <c r="T560">
        <f>K560-S560</f>
        <v>0</v>
      </c>
      <c r="U560"/>
    </row>
    <row r="561" spans="1:21" hidden="1" x14ac:dyDescent="0.2">
      <c r="A561">
        <v>559</v>
      </c>
      <c r="B561">
        <v>1119</v>
      </c>
      <c r="C561" t="s">
        <v>16</v>
      </c>
      <c r="D561" t="s">
        <v>17</v>
      </c>
      <c r="E561" t="s">
        <v>3846</v>
      </c>
      <c r="F561" t="s">
        <v>3847</v>
      </c>
      <c r="G561" t="s">
        <v>3848</v>
      </c>
      <c r="H561" t="s">
        <v>3849</v>
      </c>
      <c r="I561" t="s">
        <v>3850</v>
      </c>
      <c r="J561" t="s">
        <v>3851</v>
      </c>
      <c r="K561">
        <v>0.91259999999999997</v>
      </c>
      <c r="L561">
        <v>0.95</v>
      </c>
      <c r="M561">
        <v>0.81020000000000003</v>
      </c>
      <c r="N561">
        <v>0.92020000000000002</v>
      </c>
      <c r="O561">
        <v>0.97</v>
      </c>
      <c r="P561" t="s">
        <v>3852</v>
      </c>
      <c r="R561" t="s">
        <v>3851</v>
      </c>
      <c r="S561">
        <v>0.91259999999999997</v>
      </c>
      <c r="T561">
        <f>K561-S561</f>
        <v>0</v>
      </c>
      <c r="U561"/>
    </row>
    <row r="562" spans="1:21" hidden="1" x14ac:dyDescent="0.2">
      <c r="A562">
        <v>560</v>
      </c>
      <c r="B562">
        <v>1120</v>
      </c>
      <c r="C562" t="s">
        <v>16</v>
      </c>
      <c r="D562" t="s">
        <v>17</v>
      </c>
      <c r="E562" t="s">
        <v>3853</v>
      </c>
      <c r="F562" t="s">
        <v>3854</v>
      </c>
      <c r="G562" t="s">
        <v>3855</v>
      </c>
      <c r="H562" t="s">
        <v>3856</v>
      </c>
      <c r="I562" t="s">
        <v>3857</v>
      </c>
      <c r="J562" t="s">
        <v>3858</v>
      </c>
      <c r="K562">
        <v>0.80820000000000003</v>
      </c>
      <c r="L562">
        <v>0.77780000000000005</v>
      </c>
      <c r="M562">
        <v>0.57850000000000001</v>
      </c>
      <c r="N562">
        <v>0.95779999999999998</v>
      </c>
      <c r="O562">
        <v>0.91859999999999997</v>
      </c>
      <c r="P562" t="s">
        <v>3859</v>
      </c>
      <c r="R562" t="s">
        <v>3858</v>
      </c>
      <c r="S562">
        <v>0.80820000000000003</v>
      </c>
      <c r="T562">
        <f>K562-S562</f>
        <v>0</v>
      </c>
      <c r="U562"/>
    </row>
    <row r="563" spans="1:21" hidden="1" x14ac:dyDescent="0.2">
      <c r="A563">
        <v>561</v>
      </c>
      <c r="B563">
        <v>1121</v>
      </c>
      <c r="C563" t="s">
        <v>16</v>
      </c>
      <c r="D563" t="s">
        <v>17</v>
      </c>
      <c r="E563" t="s">
        <v>3860</v>
      </c>
      <c r="F563" t="s">
        <v>3861</v>
      </c>
      <c r="G563" t="s">
        <v>3862</v>
      </c>
      <c r="H563" t="s">
        <v>3863</v>
      </c>
      <c r="I563" t="s">
        <v>3864</v>
      </c>
      <c r="J563" t="s">
        <v>3865</v>
      </c>
      <c r="K563">
        <v>0.46739999999999998</v>
      </c>
      <c r="L563">
        <v>0.3836</v>
      </c>
      <c r="M563">
        <v>0.21890000000000001</v>
      </c>
      <c r="N563">
        <v>0.52310000000000001</v>
      </c>
      <c r="O563">
        <v>0.74390000000000001</v>
      </c>
      <c r="P563" t="s">
        <v>3866</v>
      </c>
      <c r="R563" t="s">
        <v>3865</v>
      </c>
      <c r="S563">
        <v>0.46739999999999998</v>
      </c>
      <c r="T563">
        <f>K563-S563</f>
        <v>0</v>
      </c>
      <c r="U563"/>
    </row>
    <row r="564" spans="1:21" hidden="1" x14ac:dyDescent="0.2">
      <c r="A564">
        <v>562</v>
      </c>
      <c r="B564">
        <v>1122</v>
      </c>
      <c r="C564" t="s">
        <v>16</v>
      </c>
      <c r="D564" t="s">
        <v>17</v>
      </c>
      <c r="E564" t="s">
        <v>3867</v>
      </c>
      <c r="F564" t="s">
        <v>3868</v>
      </c>
      <c r="G564" t="s">
        <v>3869</v>
      </c>
      <c r="H564" t="s">
        <v>3870</v>
      </c>
      <c r="I564" t="s">
        <v>3871</v>
      </c>
      <c r="J564" t="s">
        <v>3872</v>
      </c>
      <c r="K564">
        <v>0.48649999999999999</v>
      </c>
      <c r="L564">
        <v>0.58109999999999995</v>
      </c>
      <c r="M564">
        <v>0.21179999999999999</v>
      </c>
      <c r="N564">
        <v>0.3488</v>
      </c>
      <c r="O564">
        <v>0.80420000000000003</v>
      </c>
      <c r="P564" t="s">
        <v>3873</v>
      </c>
      <c r="R564" t="s">
        <v>3872</v>
      </c>
      <c r="S564">
        <v>0.48649999999999999</v>
      </c>
      <c r="T564">
        <f>K564-S564</f>
        <v>0</v>
      </c>
      <c r="U564"/>
    </row>
    <row r="565" spans="1:21" hidden="1" x14ac:dyDescent="0.2">
      <c r="A565">
        <v>563</v>
      </c>
      <c r="B565">
        <v>1123</v>
      </c>
      <c r="C565" t="s">
        <v>16</v>
      </c>
      <c r="D565" t="s">
        <v>17</v>
      </c>
      <c r="E565" t="s">
        <v>3874</v>
      </c>
      <c r="F565" t="s">
        <v>3875</v>
      </c>
      <c r="G565" t="s">
        <v>3876</v>
      </c>
      <c r="H565" t="s">
        <v>3877</v>
      </c>
      <c r="I565" t="s">
        <v>3878</v>
      </c>
      <c r="J565" t="s">
        <v>3879</v>
      </c>
      <c r="K565">
        <v>0.24759999999999999</v>
      </c>
      <c r="L565">
        <v>0.14810000000000001</v>
      </c>
      <c r="M565">
        <v>0</v>
      </c>
      <c r="N565">
        <v>0.1331</v>
      </c>
      <c r="O565">
        <v>0.70930000000000004</v>
      </c>
      <c r="P565" t="s">
        <v>3880</v>
      </c>
      <c r="R565" t="s">
        <v>3879</v>
      </c>
      <c r="S565">
        <v>0.24759999999999999</v>
      </c>
      <c r="T565">
        <f>K565-S565</f>
        <v>0</v>
      </c>
      <c r="U565"/>
    </row>
    <row r="566" spans="1:21" x14ac:dyDescent="0.2">
      <c r="A566">
        <v>273</v>
      </c>
      <c r="B566">
        <v>632</v>
      </c>
      <c r="C566" t="s">
        <v>16</v>
      </c>
      <c r="D566" t="s">
        <v>17</v>
      </c>
      <c r="E566" t="s">
        <v>1890</v>
      </c>
      <c r="F566" t="s">
        <v>1864</v>
      </c>
      <c r="G566" t="s">
        <v>1891</v>
      </c>
      <c r="H566" t="s">
        <v>1866</v>
      </c>
      <c r="I566" t="s">
        <v>1892</v>
      </c>
      <c r="J566" t="s">
        <v>1893</v>
      </c>
      <c r="K566">
        <v>0.65139999999999998</v>
      </c>
      <c r="L566">
        <v>0.67859999999999998</v>
      </c>
      <c r="M566">
        <v>0.39169999999999999</v>
      </c>
      <c r="N566">
        <v>0.65280000000000005</v>
      </c>
      <c r="O566">
        <v>0.88249999999999995</v>
      </c>
      <c r="P566" t="s">
        <v>1894</v>
      </c>
      <c r="R566" t="s">
        <v>6549</v>
      </c>
      <c r="S566">
        <v>0.63439999999999996</v>
      </c>
      <c r="T566">
        <f>K566-S566</f>
        <v>1.7000000000000015E-2</v>
      </c>
    </row>
    <row r="567" spans="1:21" hidden="1" x14ac:dyDescent="0.2">
      <c r="A567">
        <v>565</v>
      </c>
      <c r="B567">
        <v>1126</v>
      </c>
      <c r="C567" t="s">
        <v>16</v>
      </c>
      <c r="D567" t="s">
        <v>17</v>
      </c>
      <c r="E567" t="s">
        <v>3887</v>
      </c>
      <c r="F567" t="s">
        <v>3888</v>
      </c>
      <c r="G567" t="s">
        <v>3889</v>
      </c>
      <c r="H567" t="s">
        <v>3890</v>
      </c>
      <c r="I567" t="s">
        <v>3891</v>
      </c>
      <c r="J567" t="s">
        <v>3892</v>
      </c>
      <c r="K567">
        <v>0.58420000000000005</v>
      </c>
      <c r="L567">
        <v>0.5</v>
      </c>
      <c r="M567">
        <v>0.2026</v>
      </c>
      <c r="N567">
        <v>0.81369999999999998</v>
      </c>
      <c r="O567">
        <v>0.82040000000000002</v>
      </c>
      <c r="P567" t="s">
        <v>3893</v>
      </c>
      <c r="R567" t="s">
        <v>3892</v>
      </c>
      <c r="S567">
        <v>0.58420000000000005</v>
      </c>
      <c r="T567">
        <f>K567-S567</f>
        <v>0</v>
      </c>
      <c r="U567"/>
    </row>
    <row r="568" spans="1:21" hidden="1" x14ac:dyDescent="0.2">
      <c r="A568">
        <v>566</v>
      </c>
      <c r="B568">
        <v>1129</v>
      </c>
      <c r="C568" t="s">
        <v>16</v>
      </c>
      <c r="D568" t="s">
        <v>17</v>
      </c>
      <c r="E568" t="s">
        <v>3894</v>
      </c>
      <c r="F568" t="s">
        <v>3895</v>
      </c>
      <c r="G568" t="s">
        <v>3896</v>
      </c>
      <c r="H568" t="s">
        <v>3897</v>
      </c>
      <c r="I568" t="s">
        <v>3898</v>
      </c>
      <c r="J568" t="s">
        <v>3899</v>
      </c>
      <c r="K568">
        <v>0.78120000000000001</v>
      </c>
      <c r="L568">
        <v>0.76919999999999999</v>
      </c>
      <c r="M568">
        <v>0.54010000000000002</v>
      </c>
      <c r="N568">
        <v>0.93589999999999995</v>
      </c>
      <c r="O568">
        <v>0.87960000000000005</v>
      </c>
      <c r="P568" t="s">
        <v>3900</v>
      </c>
      <c r="R568" t="s">
        <v>3899</v>
      </c>
      <c r="S568">
        <v>0.78120000000000001</v>
      </c>
      <c r="T568">
        <f>K568-S568</f>
        <v>0</v>
      </c>
      <c r="U568"/>
    </row>
    <row r="569" spans="1:21" hidden="1" x14ac:dyDescent="0.2">
      <c r="A569">
        <v>567</v>
      </c>
      <c r="B569">
        <v>1131</v>
      </c>
      <c r="C569" t="s">
        <v>16</v>
      </c>
      <c r="D569" t="s">
        <v>17</v>
      </c>
      <c r="E569" t="s">
        <v>3901</v>
      </c>
      <c r="F569" t="s">
        <v>3902</v>
      </c>
      <c r="G569" t="s">
        <v>3903</v>
      </c>
      <c r="H569" t="s">
        <v>3904</v>
      </c>
      <c r="I569" t="s">
        <v>3905</v>
      </c>
      <c r="J569" t="s">
        <v>3906</v>
      </c>
      <c r="K569">
        <v>0.52100000000000002</v>
      </c>
      <c r="L569">
        <v>0.44440000000000002</v>
      </c>
      <c r="M569">
        <v>0.20730000000000001</v>
      </c>
      <c r="N569">
        <v>0.64280000000000004</v>
      </c>
      <c r="O569">
        <v>0.78969999999999996</v>
      </c>
      <c r="P569" t="s">
        <v>3907</v>
      </c>
      <c r="R569" t="s">
        <v>3906</v>
      </c>
      <c r="S569">
        <v>0.52100000000000002</v>
      </c>
      <c r="T569">
        <f>K569-S569</f>
        <v>0</v>
      </c>
      <c r="U569"/>
    </row>
    <row r="570" spans="1:21" hidden="1" x14ac:dyDescent="0.2">
      <c r="A570">
        <v>568</v>
      </c>
      <c r="B570">
        <v>1132</v>
      </c>
      <c r="C570" t="s">
        <v>16</v>
      </c>
      <c r="D570" t="s">
        <v>17</v>
      </c>
      <c r="E570" t="s">
        <v>3908</v>
      </c>
      <c r="F570" t="s">
        <v>3909</v>
      </c>
      <c r="G570" t="s">
        <v>3910</v>
      </c>
      <c r="H570" t="s">
        <v>3911</v>
      </c>
      <c r="I570" t="s">
        <v>3912</v>
      </c>
      <c r="J570" t="s">
        <v>3912</v>
      </c>
      <c r="K570">
        <v>1</v>
      </c>
      <c r="L570">
        <v>1</v>
      </c>
      <c r="M570">
        <v>1</v>
      </c>
      <c r="N570">
        <v>1</v>
      </c>
      <c r="O570">
        <v>1</v>
      </c>
      <c r="P570" t="s">
        <v>3913</v>
      </c>
      <c r="R570" t="s">
        <v>3912</v>
      </c>
      <c r="S570">
        <v>1</v>
      </c>
      <c r="T570">
        <f>K570-S570</f>
        <v>0</v>
      </c>
      <c r="U570"/>
    </row>
    <row r="571" spans="1:21" x14ac:dyDescent="0.2">
      <c r="A571">
        <v>520</v>
      </c>
      <c r="B571">
        <v>1058</v>
      </c>
      <c r="C571" t="s">
        <v>16</v>
      </c>
      <c r="D571" t="s">
        <v>17</v>
      </c>
      <c r="E571" t="s">
        <v>3575</v>
      </c>
      <c r="F571" t="s">
        <v>3576</v>
      </c>
      <c r="G571" t="s">
        <v>3577</v>
      </c>
      <c r="H571" t="s">
        <v>3578</v>
      </c>
      <c r="I571" t="s">
        <v>3579</v>
      </c>
      <c r="J571" t="s">
        <v>3580</v>
      </c>
      <c r="K571">
        <v>0.29370000000000002</v>
      </c>
      <c r="L571">
        <v>0.33960000000000001</v>
      </c>
      <c r="M571">
        <v>0</v>
      </c>
      <c r="N571">
        <v>0.12690000000000001</v>
      </c>
      <c r="O571">
        <v>0.70830000000000004</v>
      </c>
      <c r="P571" t="s">
        <v>3581</v>
      </c>
      <c r="R571" t="s">
        <v>6600</v>
      </c>
      <c r="S571">
        <v>0.2762</v>
      </c>
      <c r="T571">
        <f>K571-S571</f>
        <v>1.7500000000000016E-2</v>
      </c>
    </row>
    <row r="572" spans="1:21" x14ac:dyDescent="0.2">
      <c r="A572">
        <v>449</v>
      </c>
      <c r="B572">
        <v>955</v>
      </c>
      <c r="C572" t="s">
        <v>16</v>
      </c>
      <c r="D572" t="s">
        <v>17</v>
      </c>
      <c r="E572" t="s">
        <v>3093</v>
      </c>
      <c r="F572" t="s">
        <v>3094</v>
      </c>
      <c r="G572" t="s">
        <v>3095</v>
      </c>
      <c r="H572" t="s">
        <v>3096</v>
      </c>
      <c r="I572" t="s">
        <v>3097</v>
      </c>
      <c r="J572" t="s">
        <v>3098</v>
      </c>
      <c r="K572">
        <v>0.46439999999999998</v>
      </c>
      <c r="L572">
        <v>0.43590000000000001</v>
      </c>
      <c r="M572">
        <v>0.1547</v>
      </c>
      <c r="N572">
        <v>0.45419999999999999</v>
      </c>
      <c r="O572">
        <v>0.81289999999999996</v>
      </c>
      <c r="P572" t="s">
        <v>3099</v>
      </c>
      <c r="R572" t="s">
        <v>6584</v>
      </c>
      <c r="S572">
        <v>0.44640000000000002</v>
      </c>
      <c r="T572">
        <f>K572-S572</f>
        <v>1.799999999999996E-2</v>
      </c>
    </row>
    <row r="573" spans="1:21" x14ac:dyDescent="0.2">
      <c r="A573">
        <v>222</v>
      </c>
      <c r="B573">
        <v>544</v>
      </c>
      <c r="C573" t="s">
        <v>16</v>
      </c>
      <c r="D573" t="s">
        <v>17</v>
      </c>
      <c r="E573" t="s">
        <v>1540</v>
      </c>
      <c r="F573" t="s">
        <v>1541</v>
      </c>
      <c r="G573" t="s">
        <v>1542</v>
      </c>
      <c r="H573" t="s">
        <v>1543</v>
      </c>
      <c r="I573" t="s">
        <v>1544</v>
      </c>
      <c r="J573" t="s">
        <v>1545</v>
      </c>
      <c r="K573">
        <v>0.5776</v>
      </c>
      <c r="L573">
        <v>0.57530000000000003</v>
      </c>
      <c r="M573">
        <v>0.22070000000000001</v>
      </c>
      <c r="N573">
        <v>0.68359999999999999</v>
      </c>
      <c r="O573">
        <v>0.83079999999999998</v>
      </c>
      <c r="P573" t="s">
        <v>1546</v>
      </c>
      <c r="R573" t="s">
        <v>6536</v>
      </c>
      <c r="S573">
        <v>0.55940000000000001</v>
      </c>
      <c r="T573">
        <f>K573-S573</f>
        <v>1.8199999999999994E-2</v>
      </c>
    </row>
    <row r="574" spans="1:21" x14ac:dyDescent="0.2">
      <c r="A574">
        <v>526</v>
      </c>
      <c r="B574">
        <v>1068</v>
      </c>
      <c r="C574" t="s">
        <v>16</v>
      </c>
      <c r="D574" t="s">
        <v>17</v>
      </c>
      <c r="E574" t="s">
        <v>3617</v>
      </c>
      <c r="F574" t="s">
        <v>3618</v>
      </c>
      <c r="G574" t="s">
        <v>3619</v>
      </c>
      <c r="H574" t="s">
        <v>3620</v>
      </c>
      <c r="I574" t="s">
        <v>3621</v>
      </c>
      <c r="J574" t="s">
        <v>3622</v>
      </c>
      <c r="K574">
        <v>0.5978</v>
      </c>
      <c r="L574">
        <v>0.51259999999999994</v>
      </c>
      <c r="M574">
        <v>0.254</v>
      </c>
      <c r="N574">
        <v>0.83250000000000002</v>
      </c>
      <c r="O574">
        <v>0.79210000000000003</v>
      </c>
      <c r="P574" t="s">
        <v>3623</v>
      </c>
      <c r="R574" t="s">
        <v>6604</v>
      </c>
      <c r="S574">
        <v>0.57830000000000004</v>
      </c>
      <c r="T574">
        <f>K574-S574</f>
        <v>1.9499999999999962E-2</v>
      </c>
    </row>
    <row r="575" spans="1:21" hidden="1" x14ac:dyDescent="0.2">
      <c r="A575">
        <v>573</v>
      </c>
      <c r="B575">
        <v>1141</v>
      </c>
      <c r="C575" t="s">
        <v>16</v>
      </c>
      <c r="D575" t="s">
        <v>17</v>
      </c>
      <c r="E575" t="s">
        <v>3942</v>
      </c>
      <c r="F575" t="s">
        <v>3943</v>
      </c>
      <c r="G575" t="s">
        <v>3944</v>
      </c>
      <c r="H575" t="s">
        <v>3945</v>
      </c>
      <c r="I575" t="s">
        <v>3946</v>
      </c>
      <c r="J575" t="s">
        <v>3947</v>
      </c>
      <c r="K575">
        <v>0.66510000000000002</v>
      </c>
      <c r="L575">
        <v>0.73909999999999998</v>
      </c>
      <c r="M575">
        <v>0.4572</v>
      </c>
      <c r="N575">
        <v>0.55459999999999998</v>
      </c>
      <c r="O575">
        <v>0.90959999999999996</v>
      </c>
      <c r="P575" t="s">
        <v>3948</v>
      </c>
      <c r="R575" t="s">
        <v>3947</v>
      </c>
      <c r="S575">
        <v>0.66510000000000002</v>
      </c>
      <c r="T575">
        <f>K575-S575</f>
        <v>0</v>
      </c>
      <c r="U575"/>
    </row>
    <row r="576" spans="1:21" hidden="1" x14ac:dyDescent="0.2">
      <c r="A576">
        <v>574</v>
      </c>
      <c r="B576">
        <v>1142</v>
      </c>
      <c r="C576" t="s">
        <v>16</v>
      </c>
      <c r="D576" t="s">
        <v>17</v>
      </c>
      <c r="E576" t="s">
        <v>3949</v>
      </c>
      <c r="F576" t="s">
        <v>3950</v>
      </c>
      <c r="G576" t="s">
        <v>3951</v>
      </c>
      <c r="H576" t="s">
        <v>3952</v>
      </c>
      <c r="I576" t="s">
        <v>3953</v>
      </c>
      <c r="J576" t="s">
        <v>3953</v>
      </c>
      <c r="K576">
        <v>1</v>
      </c>
      <c r="L576">
        <v>1</v>
      </c>
      <c r="M576">
        <v>1</v>
      </c>
      <c r="N576">
        <v>0.99990000000000001</v>
      </c>
      <c r="O576">
        <v>1</v>
      </c>
      <c r="P576" t="s">
        <v>3954</v>
      </c>
      <c r="R576" t="s">
        <v>3953</v>
      </c>
      <c r="S576">
        <v>1</v>
      </c>
      <c r="T576">
        <f>K576-S576</f>
        <v>0</v>
      </c>
      <c r="U576"/>
    </row>
    <row r="577" spans="1:21" x14ac:dyDescent="0.2">
      <c r="A577">
        <v>268</v>
      </c>
      <c r="B577">
        <v>625</v>
      </c>
      <c r="C577" t="s">
        <v>16</v>
      </c>
      <c r="D577" t="s">
        <v>17</v>
      </c>
      <c r="E577" t="s">
        <v>1856</v>
      </c>
      <c r="F577" t="s">
        <v>1857</v>
      </c>
      <c r="G577" t="s">
        <v>1858</v>
      </c>
      <c r="H577" t="s">
        <v>1859</v>
      </c>
      <c r="I577" t="s">
        <v>1860</v>
      </c>
      <c r="J577" t="s">
        <v>1861</v>
      </c>
      <c r="K577">
        <v>0.374</v>
      </c>
      <c r="L577">
        <v>0.38890000000000002</v>
      </c>
      <c r="M577">
        <v>5.8700000000000002E-2</v>
      </c>
      <c r="N577">
        <v>0.2636</v>
      </c>
      <c r="O577">
        <v>0.78490000000000004</v>
      </c>
      <c r="P577" t="s">
        <v>1862</v>
      </c>
      <c r="R577" t="s">
        <v>6546</v>
      </c>
      <c r="S577">
        <v>0.35360000000000003</v>
      </c>
      <c r="T577">
        <f>K577-S577</f>
        <v>2.0399999999999974E-2</v>
      </c>
    </row>
    <row r="578" spans="1:21" hidden="1" x14ac:dyDescent="0.2">
      <c r="A578">
        <v>576</v>
      </c>
      <c r="B578">
        <v>1144</v>
      </c>
      <c r="C578" t="s">
        <v>16</v>
      </c>
      <c r="D578" t="s">
        <v>17</v>
      </c>
      <c r="E578" t="s">
        <v>3962</v>
      </c>
      <c r="F578" t="s">
        <v>3963</v>
      </c>
      <c r="G578" t="s">
        <v>3964</v>
      </c>
      <c r="H578" t="s">
        <v>3965</v>
      </c>
      <c r="I578" t="s">
        <v>3966</v>
      </c>
      <c r="J578" t="s">
        <v>3967</v>
      </c>
      <c r="K578">
        <v>0.53239999999999998</v>
      </c>
      <c r="L578">
        <v>0.53100000000000003</v>
      </c>
      <c r="M578">
        <v>0.2082</v>
      </c>
      <c r="N578">
        <v>0.5877</v>
      </c>
      <c r="O578">
        <v>0.80279999999999996</v>
      </c>
      <c r="P578" t="s">
        <v>3968</v>
      </c>
      <c r="R578" t="s">
        <v>3967</v>
      </c>
      <c r="S578">
        <v>0.53239999999999998</v>
      </c>
      <c r="T578">
        <f>K578-S578</f>
        <v>0</v>
      </c>
      <c r="U578"/>
    </row>
    <row r="579" spans="1:21" hidden="1" x14ac:dyDescent="0.2">
      <c r="A579">
        <v>577</v>
      </c>
      <c r="B579">
        <v>1146</v>
      </c>
      <c r="C579" t="s">
        <v>16</v>
      </c>
      <c r="D579" t="s">
        <v>17</v>
      </c>
      <c r="E579" t="s">
        <v>3969</v>
      </c>
      <c r="F579" t="s">
        <v>3970</v>
      </c>
      <c r="G579" t="s">
        <v>3971</v>
      </c>
      <c r="H579" t="s">
        <v>3972</v>
      </c>
      <c r="I579" t="s">
        <v>3973</v>
      </c>
      <c r="J579" t="s">
        <v>3974</v>
      </c>
      <c r="K579">
        <v>0.57709999999999995</v>
      </c>
      <c r="L579">
        <v>0.53010000000000002</v>
      </c>
      <c r="M579">
        <v>0.2823</v>
      </c>
      <c r="N579">
        <v>0.63700000000000001</v>
      </c>
      <c r="O579">
        <v>0.85899999999999999</v>
      </c>
      <c r="P579" t="s">
        <v>3975</v>
      </c>
      <c r="R579" t="s">
        <v>3974</v>
      </c>
      <c r="S579">
        <v>0.57709999999999995</v>
      </c>
      <c r="T579">
        <f>K579-S579</f>
        <v>0</v>
      </c>
      <c r="U579"/>
    </row>
    <row r="580" spans="1:21" x14ac:dyDescent="0.2">
      <c r="A580">
        <v>511</v>
      </c>
      <c r="B580">
        <v>1044</v>
      </c>
      <c r="C580" t="s">
        <v>16</v>
      </c>
      <c r="D580" t="s">
        <v>17</v>
      </c>
      <c r="E580" t="s">
        <v>3513</v>
      </c>
      <c r="F580" t="s">
        <v>3514</v>
      </c>
      <c r="G580" t="s">
        <v>3515</v>
      </c>
      <c r="H580" t="s">
        <v>3516</v>
      </c>
      <c r="I580" t="s">
        <v>3517</v>
      </c>
      <c r="J580" t="s">
        <v>3518</v>
      </c>
      <c r="K580">
        <v>0.68759999999999999</v>
      </c>
      <c r="L580">
        <v>0.55740000000000001</v>
      </c>
      <c r="M580">
        <v>0.4829</v>
      </c>
      <c r="N580">
        <v>0.80800000000000005</v>
      </c>
      <c r="O580">
        <v>0.90210000000000001</v>
      </c>
      <c r="P580" t="s">
        <v>3519</v>
      </c>
      <c r="R580" t="s">
        <v>6596</v>
      </c>
      <c r="S580">
        <v>0.66620000000000001</v>
      </c>
      <c r="T580">
        <f>K580-S580</f>
        <v>2.1399999999999975E-2</v>
      </c>
    </row>
    <row r="581" spans="1:21" hidden="1" x14ac:dyDescent="0.2">
      <c r="A581">
        <v>579</v>
      </c>
      <c r="B581">
        <v>1148</v>
      </c>
      <c r="C581" t="s">
        <v>16</v>
      </c>
      <c r="D581" t="s">
        <v>17</v>
      </c>
      <c r="E581" t="s">
        <v>3983</v>
      </c>
      <c r="F581" t="s">
        <v>3984</v>
      </c>
      <c r="G581" t="s">
        <v>3985</v>
      </c>
      <c r="H581" t="s">
        <v>3986</v>
      </c>
      <c r="I581" t="s">
        <v>3987</v>
      </c>
      <c r="J581" t="s">
        <v>3988</v>
      </c>
      <c r="K581">
        <v>0.8538</v>
      </c>
      <c r="L581">
        <v>0.85709999999999997</v>
      </c>
      <c r="M581">
        <v>0.67210000000000003</v>
      </c>
      <c r="N581">
        <v>0.95689999999999997</v>
      </c>
      <c r="O581">
        <v>0.92889999999999995</v>
      </c>
      <c r="P581" t="s">
        <v>3989</v>
      </c>
      <c r="R581" t="s">
        <v>3988</v>
      </c>
      <c r="S581">
        <v>0.8538</v>
      </c>
      <c r="T581">
        <f>K581-S581</f>
        <v>0</v>
      </c>
      <c r="U581"/>
    </row>
    <row r="582" spans="1:21" hidden="1" x14ac:dyDescent="0.2">
      <c r="A582">
        <v>580</v>
      </c>
      <c r="B582">
        <v>1149</v>
      </c>
      <c r="C582" t="s">
        <v>16</v>
      </c>
      <c r="D582" t="s">
        <v>17</v>
      </c>
      <c r="E582" t="s">
        <v>3990</v>
      </c>
      <c r="F582" t="s">
        <v>3991</v>
      </c>
      <c r="G582" t="s">
        <v>3992</v>
      </c>
      <c r="H582" t="s">
        <v>3993</v>
      </c>
      <c r="I582" t="s">
        <v>3994</v>
      </c>
      <c r="J582" t="s">
        <v>3995</v>
      </c>
      <c r="K582">
        <v>0.1993</v>
      </c>
      <c r="L582">
        <v>5.7099999999999998E-2</v>
      </c>
      <c r="M582">
        <v>0</v>
      </c>
      <c r="N582">
        <v>4.5900000000000003E-2</v>
      </c>
      <c r="O582">
        <v>0.69430000000000003</v>
      </c>
      <c r="P582" t="s">
        <v>3996</v>
      </c>
      <c r="R582" t="s">
        <v>3995</v>
      </c>
      <c r="S582">
        <v>0.1993</v>
      </c>
      <c r="T582">
        <f>K582-S582</f>
        <v>0</v>
      </c>
      <c r="U582"/>
    </row>
    <row r="583" spans="1:21" hidden="1" x14ac:dyDescent="0.2">
      <c r="A583">
        <v>581</v>
      </c>
      <c r="B583">
        <v>1150</v>
      </c>
      <c r="C583" t="s">
        <v>16</v>
      </c>
      <c r="D583" t="s">
        <v>17</v>
      </c>
      <c r="E583" t="s">
        <v>3997</v>
      </c>
      <c r="F583" t="s">
        <v>3998</v>
      </c>
      <c r="G583" t="s">
        <v>3999</v>
      </c>
      <c r="H583" t="s">
        <v>4000</v>
      </c>
      <c r="I583" t="s">
        <v>4001</v>
      </c>
      <c r="J583" t="s">
        <v>4002</v>
      </c>
      <c r="K583">
        <v>0.8216</v>
      </c>
      <c r="L583">
        <v>0.878</v>
      </c>
      <c r="M583">
        <v>0.65259999999999996</v>
      </c>
      <c r="N583">
        <v>0.80889999999999995</v>
      </c>
      <c r="O583">
        <v>0.94699999999999995</v>
      </c>
      <c r="P583" t="s">
        <v>4003</v>
      </c>
      <c r="R583" t="s">
        <v>4002</v>
      </c>
      <c r="S583">
        <v>0.8216</v>
      </c>
      <c r="T583">
        <f>K583-S583</f>
        <v>0</v>
      </c>
      <c r="U583"/>
    </row>
    <row r="584" spans="1:21" hidden="1" x14ac:dyDescent="0.2">
      <c r="A584">
        <v>582</v>
      </c>
      <c r="B584">
        <v>1151</v>
      </c>
      <c r="C584" t="s">
        <v>16</v>
      </c>
      <c r="D584" t="s">
        <v>17</v>
      </c>
      <c r="E584" t="s">
        <v>4004</v>
      </c>
      <c r="F584" t="s">
        <v>4005</v>
      </c>
      <c r="G584" t="s">
        <v>4006</v>
      </c>
      <c r="H584" t="s">
        <v>4007</v>
      </c>
      <c r="I584" t="s">
        <v>4008</v>
      </c>
      <c r="J584" t="s">
        <v>4009</v>
      </c>
      <c r="K584">
        <v>0.61309999999999998</v>
      </c>
      <c r="L584">
        <v>0.5867</v>
      </c>
      <c r="M584">
        <v>0.45050000000000001</v>
      </c>
      <c r="N584">
        <v>0.5353</v>
      </c>
      <c r="O584">
        <v>0.88</v>
      </c>
      <c r="P584" t="s">
        <v>4010</v>
      </c>
      <c r="R584" t="s">
        <v>4009</v>
      </c>
      <c r="S584">
        <v>0.61309999999999998</v>
      </c>
      <c r="T584">
        <f>K584-S584</f>
        <v>0</v>
      </c>
      <c r="U584"/>
    </row>
    <row r="585" spans="1:21" hidden="1" x14ac:dyDescent="0.2">
      <c r="A585">
        <v>583</v>
      </c>
      <c r="B585">
        <v>1152</v>
      </c>
      <c r="C585" t="s">
        <v>16</v>
      </c>
      <c r="D585" t="s">
        <v>17</v>
      </c>
      <c r="E585" t="s">
        <v>4011</v>
      </c>
      <c r="F585" t="s">
        <v>4012</v>
      </c>
      <c r="G585" t="s">
        <v>4013</v>
      </c>
      <c r="H585" t="s">
        <v>4014</v>
      </c>
      <c r="I585" t="s">
        <v>4015</v>
      </c>
      <c r="J585" t="s">
        <v>4016</v>
      </c>
      <c r="K585">
        <v>0.39800000000000002</v>
      </c>
      <c r="L585">
        <v>0.43330000000000002</v>
      </c>
      <c r="M585">
        <v>0.10730000000000001</v>
      </c>
      <c r="N585">
        <v>0.25240000000000001</v>
      </c>
      <c r="O585">
        <v>0.79890000000000005</v>
      </c>
      <c r="P585" t="s">
        <v>4017</v>
      </c>
      <c r="R585" t="s">
        <v>4016</v>
      </c>
      <c r="S585">
        <v>0.39800000000000002</v>
      </c>
      <c r="T585">
        <f>K585-S585</f>
        <v>0</v>
      </c>
      <c r="U585"/>
    </row>
    <row r="586" spans="1:21" hidden="1" x14ac:dyDescent="0.2">
      <c r="A586">
        <v>584</v>
      </c>
      <c r="B586">
        <v>1154</v>
      </c>
      <c r="C586" t="s">
        <v>16</v>
      </c>
      <c r="D586" t="s">
        <v>17</v>
      </c>
      <c r="E586" t="s">
        <v>4018</v>
      </c>
      <c r="F586" t="s">
        <v>4019</v>
      </c>
      <c r="G586" t="s">
        <v>4020</v>
      </c>
      <c r="H586" t="s">
        <v>4021</v>
      </c>
      <c r="I586" t="s">
        <v>4022</v>
      </c>
      <c r="J586" t="s">
        <v>4023</v>
      </c>
      <c r="K586">
        <v>0.42680000000000001</v>
      </c>
      <c r="L586">
        <v>0.45710000000000001</v>
      </c>
      <c r="M586">
        <v>0.14219999999999999</v>
      </c>
      <c r="N586">
        <v>0.30669999999999997</v>
      </c>
      <c r="O586">
        <v>0.80130000000000001</v>
      </c>
      <c r="P586" t="s">
        <v>4024</v>
      </c>
      <c r="R586" t="s">
        <v>4023</v>
      </c>
      <c r="S586">
        <v>0.42680000000000001</v>
      </c>
      <c r="T586">
        <f>K586-S586</f>
        <v>0</v>
      </c>
      <c r="U586"/>
    </row>
    <row r="587" spans="1:21" x14ac:dyDescent="0.2">
      <c r="A587">
        <v>110</v>
      </c>
      <c r="B587">
        <v>287</v>
      </c>
      <c r="C587" t="s">
        <v>16</v>
      </c>
      <c r="D587" t="s">
        <v>17</v>
      </c>
      <c r="E587" t="s">
        <v>771</v>
      </c>
      <c r="F587" t="s">
        <v>772</v>
      </c>
      <c r="G587" t="s">
        <v>773</v>
      </c>
      <c r="H587" t="s">
        <v>774</v>
      </c>
      <c r="I587" t="s">
        <v>775</v>
      </c>
      <c r="J587" t="s">
        <v>776</v>
      </c>
      <c r="K587">
        <v>0.33260000000000001</v>
      </c>
      <c r="L587">
        <v>0.3967</v>
      </c>
      <c r="M587">
        <v>2.3400000000000001E-2</v>
      </c>
      <c r="N587">
        <v>0.14710000000000001</v>
      </c>
      <c r="O587">
        <v>0.76329999999999998</v>
      </c>
      <c r="P587" t="s">
        <v>777</v>
      </c>
      <c r="R587" t="s">
        <v>6510</v>
      </c>
      <c r="S587">
        <v>0.31080000000000002</v>
      </c>
      <c r="T587">
        <f>K587-S587</f>
        <v>2.1799999999999986E-2</v>
      </c>
    </row>
    <row r="588" spans="1:21" hidden="1" x14ac:dyDescent="0.2">
      <c r="A588">
        <v>586</v>
      </c>
      <c r="B588">
        <v>1157</v>
      </c>
      <c r="C588" t="s">
        <v>16</v>
      </c>
      <c r="D588" t="s">
        <v>17</v>
      </c>
      <c r="E588" t="s">
        <v>4032</v>
      </c>
      <c r="F588" t="s">
        <v>4033</v>
      </c>
      <c r="G588" t="s">
        <v>4034</v>
      </c>
      <c r="H588" t="s">
        <v>4035</v>
      </c>
      <c r="I588" t="s">
        <v>4036</v>
      </c>
      <c r="J588" t="s">
        <v>4036</v>
      </c>
      <c r="K588">
        <v>1</v>
      </c>
      <c r="L588">
        <v>1</v>
      </c>
      <c r="M588">
        <v>1</v>
      </c>
      <c r="N588">
        <v>1</v>
      </c>
      <c r="O588">
        <v>1</v>
      </c>
      <c r="P588" t="s">
        <v>4037</v>
      </c>
      <c r="R588" t="s">
        <v>4036</v>
      </c>
      <c r="S588">
        <v>1</v>
      </c>
      <c r="T588">
        <f>K588-S588</f>
        <v>0</v>
      </c>
      <c r="U588"/>
    </row>
    <row r="589" spans="1:21" hidden="1" x14ac:dyDescent="0.2">
      <c r="A589">
        <v>587</v>
      </c>
      <c r="B589">
        <v>1158</v>
      </c>
      <c r="C589" t="s">
        <v>16</v>
      </c>
      <c r="D589" t="s">
        <v>17</v>
      </c>
      <c r="E589" t="s">
        <v>4038</v>
      </c>
      <c r="F589" t="s">
        <v>4039</v>
      </c>
      <c r="G589" t="s">
        <v>4040</v>
      </c>
      <c r="H589" t="s">
        <v>4041</v>
      </c>
      <c r="I589" t="s">
        <v>4042</v>
      </c>
      <c r="J589" t="s">
        <v>4043</v>
      </c>
      <c r="K589">
        <v>0.35039999999999999</v>
      </c>
      <c r="L589">
        <v>0.24440000000000001</v>
      </c>
      <c r="M589">
        <v>0</v>
      </c>
      <c r="N589">
        <v>0.442</v>
      </c>
      <c r="O589">
        <v>0.71499999999999997</v>
      </c>
      <c r="P589" t="s">
        <v>4044</v>
      </c>
      <c r="R589" t="s">
        <v>4043</v>
      </c>
      <c r="S589">
        <v>0.35039999999999999</v>
      </c>
      <c r="T589">
        <f>K589-S589</f>
        <v>0</v>
      </c>
      <c r="U589"/>
    </row>
    <row r="590" spans="1:21" hidden="1" x14ac:dyDescent="0.2">
      <c r="A590">
        <v>588</v>
      </c>
      <c r="B590">
        <v>1159</v>
      </c>
      <c r="C590" t="s">
        <v>16</v>
      </c>
      <c r="D590" t="s">
        <v>17</v>
      </c>
      <c r="E590" t="s">
        <v>4045</v>
      </c>
      <c r="F590" t="s">
        <v>4046</v>
      </c>
      <c r="G590" t="s">
        <v>4047</v>
      </c>
      <c r="H590" t="s">
        <v>4048</v>
      </c>
      <c r="I590" t="s">
        <v>4049</v>
      </c>
      <c r="J590" t="s">
        <v>4050</v>
      </c>
      <c r="K590">
        <v>0.91110000000000002</v>
      </c>
      <c r="L590">
        <v>0.90380000000000005</v>
      </c>
      <c r="M590">
        <v>0.85460000000000003</v>
      </c>
      <c r="N590">
        <v>0.93830000000000002</v>
      </c>
      <c r="O590">
        <v>0.9476</v>
      </c>
      <c r="P590" t="s">
        <v>4051</v>
      </c>
      <c r="R590" t="s">
        <v>4050</v>
      </c>
      <c r="S590">
        <v>0.91110000000000002</v>
      </c>
      <c r="T590">
        <f>K590-S590</f>
        <v>0</v>
      </c>
      <c r="U590"/>
    </row>
    <row r="591" spans="1:21" hidden="1" x14ac:dyDescent="0.2">
      <c r="A591">
        <v>589</v>
      </c>
      <c r="B591">
        <v>1160</v>
      </c>
      <c r="C591" t="s">
        <v>16</v>
      </c>
      <c r="D591" t="s">
        <v>17</v>
      </c>
      <c r="E591" t="s">
        <v>4052</v>
      </c>
      <c r="F591" t="s">
        <v>4053</v>
      </c>
      <c r="G591" t="s">
        <v>4054</v>
      </c>
      <c r="H591" t="s">
        <v>4055</v>
      </c>
      <c r="I591" t="s">
        <v>4056</v>
      </c>
      <c r="J591" t="s">
        <v>4057</v>
      </c>
      <c r="K591">
        <v>0.61519999999999997</v>
      </c>
      <c r="L591">
        <v>0.53469999999999995</v>
      </c>
      <c r="M591">
        <v>0.27629999999999999</v>
      </c>
      <c r="N591">
        <v>0.79890000000000005</v>
      </c>
      <c r="O591">
        <v>0.8508</v>
      </c>
      <c r="P591" t="s">
        <v>4058</v>
      </c>
      <c r="R591" t="s">
        <v>4057</v>
      </c>
      <c r="S591">
        <v>0.61519999999999997</v>
      </c>
      <c r="T591">
        <f>K591-S591</f>
        <v>0</v>
      </c>
      <c r="U591"/>
    </row>
    <row r="592" spans="1:21" x14ac:dyDescent="0.2">
      <c r="A592">
        <v>457</v>
      </c>
      <c r="B592">
        <v>969</v>
      </c>
      <c r="C592" t="s">
        <v>16</v>
      </c>
      <c r="D592" t="s">
        <v>17</v>
      </c>
      <c r="E592" t="s">
        <v>3147</v>
      </c>
      <c r="F592" t="s">
        <v>3148</v>
      </c>
      <c r="G592" t="s">
        <v>3149</v>
      </c>
      <c r="H592" t="s">
        <v>3150</v>
      </c>
      <c r="I592" t="s">
        <v>3151</v>
      </c>
      <c r="J592" t="s">
        <v>3152</v>
      </c>
      <c r="K592">
        <v>0.86770000000000003</v>
      </c>
      <c r="L592">
        <v>0.90290000000000004</v>
      </c>
      <c r="M592">
        <v>0.77539999999999998</v>
      </c>
      <c r="N592">
        <v>0.83430000000000004</v>
      </c>
      <c r="O592">
        <v>0.95830000000000004</v>
      </c>
      <c r="P592" t="s">
        <v>3153</v>
      </c>
      <c r="R592" t="s">
        <v>6586</v>
      </c>
      <c r="S592">
        <v>0.84470000000000001</v>
      </c>
      <c r="T592">
        <f>K592-S592</f>
        <v>2.300000000000002E-2</v>
      </c>
    </row>
    <row r="593" spans="1:21" hidden="1" x14ac:dyDescent="0.2">
      <c r="A593">
        <v>591</v>
      </c>
      <c r="B593">
        <v>1163</v>
      </c>
      <c r="C593" t="s">
        <v>16</v>
      </c>
      <c r="D593" t="s">
        <v>17</v>
      </c>
      <c r="E593" t="s">
        <v>4066</v>
      </c>
      <c r="F593" t="s">
        <v>4067</v>
      </c>
      <c r="G593" t="s">
        <v>4068</v>
      </c>
      <c r="H593" t="s">
        <v>4069</v>
      </c>
      <c r="I593" t="s">
        <v>4070</v>
      </c>
      <c r="J593" t="s">
        <v>4071</v>
      </c>
      <c r="K593">
        <v>0.87139999999999995</v>
      </c>
      <c r="L593">
        <v>0.91890000000000005</v>
      </c>
      <c r="M593">
        <v>0.75590000000000002</v>
      </c>
      <c r="N593">
        <v>0.86439999999999995</v>
      </c>
      <c r="O593">
        <v>0.9466</v>
      </c>
      <c r="P593" t="s">
        <v>4072</v>
      </c>
      <c r="R593" t="s">
        <v>4071</v>
      </c>
      <c r="S593">
        <v>0.87139999999999995</v>
      </c>
      <c r="T593">
        <f>K593-S593</f>
        <v>0</v>
      </c>
      <c r="U593"/>
    </row>
    <row r="594" spans="1:21" hidden="1" x14ac:dyDescent="0.2">
      <c r="A594">
        <v>592</v>
      </c>
      <c r="B594">
        <v>1164</v>
      </c>
      <c r="C594" t="s">
        <v>16</v>
      </c>
      <c r="D594" t="s">
        <v>17</v>
      </c>
      <c r="E594" t="s">
        <v>4073</v>
      </c>
      <c r="F594" t="s">
        <v>4074</v>
      </c>
      <c r="G594" t="s">
        <v>4075</v>
      </c>
      <c r="H594" t="s">
        <v>4076</v>
      </c>
      <c r="I594" t="s">
        <v>4077</v>
      </c>
      <c r="J594" t="s">
        <v>4078</v>
      </c>
      <c r="K594">
        <v>0.51849999999999996</v>
      </c>
      <c r="L594">
        <v>0.4965</v>
      </c>
      <c r="M594">
        <v>0.1724</v>
      </c>
      <c r="N594">
        <v>0.58860000000000001</v>
      </c>
      <c r="O594">
        <v>0.8165</v>
      </c>
      <c r="P594" t="s">
        <v>4079</v>
      </c>
      <c r="R594" t="s">
        <v>4078</v>
      </c>
      <c r="S594">
        <v>0.51849999999999996</v>
      </c>
      <c r="T594">
        <f>K594-S594</f>
        <v>0</v>
      </c>
      <c r="U594"/>
    </row>
    <row r="595" spans="1:21" x14ac:dyDescent="0.2">
      <c r="A595">
        <v>877</v>
      </c>
      <c r="B595">
        <v>1559</v>
      </c>
      <c r="C595" t="s">
        <v>16</v>
      </c>
      <c r="D595" t="s">
        <v>17</v>
      </c>
      <c r="E595" t="s">
        <v>6028</v>
      </c>
      <c r="F595" t="s">
        <v>6029</v>
      </c>
      <c r="G595" t="s">
        <v>6030</v>
      </c>
      <c r="H595" t="s">
        <v>6031</v>
      </c>
      <c r="I595" t="s">
        <v>6032</v>
      </c>
      <c r="J595" t="s">
        <v>6033</v>
      </c>
      <c r="K595">
        <v>0.68340000000000001</v>
      </c>
      <c r="L595">
        <v>0.52170000000000005</v>
      </c>
      <c r="M595">
        <v>0.51990000000000003</v>
      </c>
      <c r="N595">
        <v>0.78290000000000004</v>
      </c>
      <c r="O595">
        <v>0.90890000000000004</v>
      </c>
      <c r="P595" t="s">
        <v>6034</v>
      </c>
      <c r="R595" t="s">
        <v>6692</v>
      </c>
      <c r="S595">
        <v>0.65859999999999996</v>
      </c>
      <c r="T595">
        <f>K595-S595</f>
        <v>2.4800000000000044E-2</v>
      </c>
    </row>
    <row r="596" spans="1:21" hidden="1" x14ac:dyDescent="0.2">
      <c r="A596">
        <v>594</v>
      </c>
      <c r="B596">
        <v>1167</v>
      </c>
      <c r="C596" t="s">
        <v>16</v>
      </c>
      <c r="D596" t="s">
        <v>17</v>
      </c>
      <c r="E596" t="s">
        <v>4087</v>
      </c>
      <c r="F596" t="s">
        <v>4088</v>
      </c>
      <c r="G596" t="s">
        <v>4089</v>
      </c>
      <c r="H596" t="s">
        <v>4090</v>
      </c>
      <c r="I596" t="s">
        <v>4091</v>
      </c>
      <c r="J596" t="s">
        <v>4092</v>
      </c>
      <c r="K596">
        <v>0.53569999999999995</v>
      </c>
      <c r="L596">
        <v>0.60950000000000004</v>
      </c>
      <c r="M596">
        <v>0.30370000000000003</v>
      </c>
      <c r="N596">
        <v>0.4229</v>
      </c>
      <c r="O596">
        <v>0.80689999999999995</v>
      </c>
      <c r="P596" t="s">
        <v>4093</v>
      </c>
      <c r="R596" t="s">
        <v>4092</v>
      </c>
      <c r="S596">
        <v>0.53569999999999995</v>
      </c>
      <c r="T596">
        <f>K596-S596</f>
        <v>0</v>
      </c>
      <c r="U596"/>
    </row>
    <row r="597" spans="1:21" hidden="1" x14ac:dyDescent="0.2">
      <c r="A597">
        <v>595</v>
      </c>
      <c r="B597">
        <v>1168</v>
      </c>
      <c r="C597" t="s">
        <v>16</v>
      </c>
      <c r="D597" t="s">
        <v>17</v>
      </c>
      <c r="E597" t="s">
        <v>4094</v>
      </c>
      <c r="F597" t="s">
        <v>4095</v>
      </c>
      <c r="G597" t="s">
        <v>4096</v>
      </c>
      <c r="H597" t="s">
        <v>4097</v>
      </c>
      <c r="I597" t="s">
        <v>4098</v>
      </c>
      <c r="J597" t="s">
        <v>4099</v>
      </c>
      <c r="K597">
        <v>0.70430000000000004</v>
      </c>
      <c r="L597">
        <v>0.72130000000000005</v>
      </c>
      <c r="M597">
        <v>0.56630000000000003</v>
      </c>
      <c r="N597">
        <v>0.66269999999999996</v>
      </c>
      <c r="O597">
        <v>0.86699999999999999</v>
      </c>
      <c r="P597" t="s">
        <v>4100</v>
      </c>
      <c r="R597" t="s">
        <v>4099</v>
      </c>
      <c r="S597">
        <v>0.70430000000000004</v>
      </c>
      <c r="T597">
        <f>K597-S597</f>
        <v>0</v>
      </c>
      <c r="U597"/>
    </row>
    <row r="598" spans="1:21" hidden="1" x14ac:dyDescent="0.2">
      <c r="A598">
        <v>596</v>
      </c>
      <c r="B598">
        <v>1171</v>
      </c>
      <c r="C598" t="s">
        <v>16</v>
      </c>
      <c r="D598" t="s">
        <v>17</v>
      </c>
      <c r="E598" t="s">
        <v>4101</v>
      </c>
      <c r="F598" t="s">
        <v>4102</v>
      </c>
      <c r="G598" t="s">
        <v>4103</v>
      </c>
      <c r="H598" t="s">
        <v>4104</v>
      </c>
      <c r="I598" t="s">
        <v>4105</v>
      </c>
      <c r="J598" t="s">
        <v>4105</v>
      </c>
      <c r="K598">
        <v>1</v>
      </c>
      <c r="L598">
        <v>1</v>
      </c>
      <c r="M598">
        <v>1</v>
      </c>
      <c r="N598">
        <v>0.99980000000000002</v>
      </c>
      <c r="O598">
        <v>1</v>
      </c>
      <c r="P598" t="s">
        <v>4106</v>
      </c>
      <c r="R598" t="s">
        <v>4105</v>
      </c>
      <c r="S598">
        <v>1</v>
      </c>
      <c r="T598">
        <f>K598-S598</f>
        <v>0</v>
      </c>
      <c r="U598"/>
    </row>
    <row r="599" spans="1:21" hidden="1" x14ac:dyDescent="0.2">
      <c r="A599">
        <v>597</v>
      </c>
      <c r="B599">
        <v>1172</v>
      </c>
      <c r="C599" t="s">
        <v>16</v>
      </c>
      <c r="D599" t="s">
        <v>17</v>
      </c>
      <c r="E599" t="s">
        <v>4107</v>
      </c>
      <c r="F599" t="s">
        <v>4039</v>
      </c>
      <c r="G599" t="s">
        <v>4108</v>
      </c>
      <c r="H599" t="s">
        <v>4041</v>
      </c>
      <c r="I599" t="s">
        <v>4109</v>
      </c>
      <c r="J599" t="s">
        <v>4109</v>
      </c>
      <c r="K599">
        <v>0.74539999999999995</v>
      </c>
      <c r="L599">
        <v>1</v>
      </c>
      <c r="M599">
        <v>0</v>
      </c>
      <c r="N599">
        <v>0.98150000000000004</v>
      </c>
      <c r="O599">
        <v>1</v>
      </c>
      <c r="P599" t="s">
        <v>4110</v>
      </c>
      <c r="R599" t="s">
        <v>4109</v>
      </c>
      <c r="S599">
        <v>0.74539999999999995</v>
      </c>
      <c r="T599">
        <f>K599-S599</f>
        <v>0</v>
      </c>
      <c r="U599"/>
    </row>
    <row r="600" spans="1:21" x14ac:dyDescent="0.2">
      <c r="A600">
        <v>615</v>
      </c>
      <c r="B600">
        <v>1197</v>
      </c>
      <c r="C600" t="s">
        <v>16</v>
      </c>
      <c r="D600" t="s">
        <v>17</v>
      </c>
      <c r="E600" t="s">
        <v>4230</v>
      </c>
      <c r="F600" t="s">
        <v>4231</v>
      </c>
      <c r="G600" t="s">
        <v>4232</v>
      </c>
      <c r="H600" t="s">
        <v>4233</v>
      </c>
      <c r="I600" t="s">
        <v>4234</v>
      </c>
      <c r="J600" t="s">
        <v>4235</v>
      </c>
      <c r="K600">
        <v>0.68920000000000003</v>
      </c>
      <c r="L600">
        <v>0.68059999999999998</v>
      </c>
      <c r="M600">
        <v>0.4869</v>
      </c>
      <c r="N600">
        <v>0.72629999999999995</v>
      </c>
      <c r="O600">
        <v>0.86299999999999999</v>
      </c>
      <c r="P600" t="s">
        <v>4236</v>
      </c>
      <c r="R600" t="s">
        <v>6633</v>
      </c>
      <c r="S600">
        <v>0.66420000000000001</v>
      </c>
      <c r="T600">
        <f>K600-S600</f>
        <v>2.5000000000000022E-2</v>
      </c>
    </row>
    <row r="601" spans="1:21" hidden="1" x14ac:dyDescent="0.2">
      <c r="A601">
        <v>599</v>
      </c>
      <c r="B601">
        <v>1174</v>
      </c>
      <c r="C601" t="s">
        <v>16</v>
      </c>
      <c r="D601" t="s">
        <v>17</v>
      </c>
      <c r="E601" t="s">
        <v>4118</v>
      </c>
      <c r="F601" t="s">
        <v>4119</v>
      </c>
      <c r="G601" t="s">
        <v>4120</v>
      </c>
      <c r="H601" t="s">
        <v>4121</v>
      </c>
      <c r="I601" t="s">
        <v>4122</v>
      </c>
      <c r="J601" t="s">
        <v>4123</v>
      </c>
      <c r="K601">
        <v>0.59609999999999996</v>
      </c>
      <c r="L601">
        <v>0.64290000000000003</v>
      </c>
      <c r="M601">
        <v>0.31730000000000003</v>
      </c>
      <c r="N601">
        <v>0.55569999999999997</v>
      </c>
      <c r="O601">
        <v>0.86850000000000005</v>
      </c>
      <c r="P601" t="s">
        <v>4124</v>
      </c>
      <c r="R601" t="s">
        <v>4123</v>
      </c>
      <c r="S601">
        <v>0.59609999999999996</v>
      </c>
      <c r="T601">
        <f>K601-S601</f>
        <v>0</v>
      </c>
      <c r="U601"/>
    </row>
    <row r="602" spans="1:21" hidden="1" x14ac:dyDescent="0.2">
      <c r="A602">
        <v>600</v>
      </c>
      <c r="B602">
        <v>1175</v>
      </c>
      <c r="C602" t="s">
        <v>16</v>
      </c>
      <c r="D602" t="s">
        <v>17</v>
      </c>
      <c r="E602" t="s">
        <v>4125</v>
      </c>
      <c r="F602" t="s">
        <v>4126</v>
      </c>
      <c r="G602" t="s">
        <v>4127</v>
      </c>
      <c r="H602" t="s">
        <v>4128</v>
      </c>
      <c r="I602" t="s">
        <v>4129</v>
      </c>
      <c r="J602" t="s">
        <v>4130</v>
      </c>
      <c r="K602">
        <v>0.28439999999999999</v>
      </c>
      <c r="L602">
        <v>0.254</v>
      </c>
      <c r="M602">
        <v>0</v>
      </c>
      <c r="N602">
        <v>0.16880000000000001</v>
      </c>
      <c r="O602">
        <v>0.71460000000000001</v>
      </c>
      <c r="P602" t="s">
        <v>4131</v>
      </c>
      <c r="R602" t="s">
        <v>4130</v>
      </c>
      <c r="S602">
        <v>0.28439999999999999</v>
      </c>
      <c r="T602">
        <f>K602-S602</f>
        <v>0</v>
      </c>
      <c r="U602"/>
    </row>
    <row r="603" spans="1:21" x14ac:dyDescent="0.2">
      <c r="A603">
        <v>538</v>
      </c>
      <c r="B603">
        <v>1087</v>
      </c>
      <c r="C603" t="s">
        <v>16</v>
      </c>
      <c r="D603" t="s">
        <v>17</v>
      </c>
      <c r="E603" t="s">
        <v>3700</v>
      </c>
      <c r="F603" t="s">
        <v>3701</v>
      </c>
      <c r="G603" t="s">
        <v>3702</v>
      </c>
      <c r="H603" t="s">
        <v>3703</v>
      </c>
      <c r="I603" t="s">
        <v>3704</v>
      </c>
      <c r="J603" t="s">
        <v>3705</v>
      </c>
      <c r="K603">
        <v>0.66279999999999994</v>
      </c>
      <c r="L603">
        <v>0.62919999999999998</v>
      </c>
      <c r="M603">
        <v>0.36409999999999998</v>
      </c>
      <c r="N603">
        <v>0.7661</v>
      </c>
      <c r="O603">
        <v>0.89200000000000002</v>
      </c>
      <c r="P603" t="s">
        <v>3706</v>
      </c>
      <c r="R603" t="s">
        <v>6610</v>
      </c>
      <c r="S603">
        <v>0.63590000000000002</v>
      </c>
      <c r="T603">
        <f>K603-S603</f>
        <v>2.6899999999999924E-2</v>
      </c>
    </row>
    <row r="604" spans="1:21" hidden="1" x14ac:dyDescent="0.2">
      <c r="A604">
        <v>602</v>
      </c>
      <c r="B604">
        <v>1179</v>
      </c>
      <c r="C604" t="s">
        <v>16</v>
      </c>
      <c r="D604" t="s">
        <v>17</v>
      </c>
      <c r="E604" t="s">
        <v>4139</v>
      </c>
      <c r="F604" t="s">
        <v>4140</v>
      </c>
      <c r="G604" t="s">
        <v>4141</v>
      </c>
      <c r="H604" t="s">
        <v>4142</v>
      </c>
      <c r="I604" t="s">
        <v>4143</v>
      </c>
      <c r="J604" t="s">
        <v>4144</v>
      </c>
      <c r="K604">
        <v>0.59709999999999996</v>
      </c>
      <c r="L604">
        <v>0.63919999999999999</v>
      </c>
      <c r="M604">
        <v>0.28970000000000001</v>
      </c>
      <c r="N604">
        <v>0.56520000000000004</v>
      </c>
      <c r="O604">
        <v>0.89419999999999999</v>
      </c>
      <c r="P604" t="s">
        <v>4145</v>
      </c>
      <c r="R604" t="s">
        <v>4144</v>
      </c>
      <c r="S604">
        <v>0.59709999999999996</v>
      </c>
      <c r="T604">
        <f>K604-S604</f>
        <v>0</v>
      </c>
      <c r="U604"/>
    </row>
    <row r="605" spans="1:21" hidden="1" x14ac:dyDescent="0.2">
      <c r="A605">
        <v>603</v>
      </c>
      <c r="B605">
        <v>1180</v>
      </c>
      <c r="C605" t="s">
        <v>16</v>
      </c>
      <c r="D605" t="s">
        <v>17</v>
      </c>
      <c r="E605" t="s">
        <v>4146</v>
      </c>
      <c r="F605" t="s">
        <v>4147</v>
      </c>
      <c r="G605" t="s">
        <v>4148</v>
      </c>
      <c r="H605" t="s">
        <v>4149</v>
      </c>
      <c r="I605" t="s">
        <v>4150</v>
      </c>
      <c r="J605" t="s">
        <v>4151</v>
      </c>
      <c r="K605">
        <v>0.54769999999999996</v>
      </c>
      <c r="L605">
        <v>0.53490000000000004</v>
      </c>
      <c r="M605">
        <v>0.27439999999999998</v>
      </c>
      <c r="N605">
        <v>0.53779999999999994</v>
      </c>
      <c r="O605">
        <v>0.84360000000000002</v>
      </c>
      <c r="P605" t="s">
        <v>4152</v>
      </c>
      <c r="R605" t="s">
        <v>4151</v>
      </c>
      <c r="S605">
        <v>0.54769999999999996</v>
      </c>
      <c r="T605">
        <f>K605-S605</f>
        <v>0</v>
      </c>
      <c r="U605"/>
    </row>
    <row r="606" spans="1:21" hidden="1" x14ac:dyDescent="0.2">
      <c r="A606">
        <v>604</v>
      </c>
      <c r="B606">
        <v>1181</v>
      </c>
      <c r="C606" t="s">
        <v>16</v>
      </c>
      <c r="D606" t="s">
        <v>17</v>
      </c>
      <c r="E606" t="s">
        <v>4153</v>
      </c>
      <c r="F606" t="s">
        <v>4154</v>
      </c>
      <c r="G606" t="s">
        <v>4155</v>
      </c>
      <c r="H606" t="s">
        <v>4156</v>
      </c>
      <c r="I606" t="s">
        <v>4157</v>
      </c>
      <c r="J606" t="s">
        <v>4158</v>
      </c>
      <c r="K606">
        <v>0.87960000000000005</v>
      </c>
      <c r="L606">
        <v>0.89410000000000001</v>
      </c>
      <c r="M606">
        <v>0.71599999999999997</v>
      </c>
      <c r="N606">
        <v>0.9486</v>
      </c>
      <c r="O606">
        <v>0.95979999999999999</v>
      </c>
      <c r="P606" t="s">
        <v>4159</v>
      </c>
      <c r="R606" t="s">
        <v>4158</v>
      </c>
      <c r="S606">
        <v>0.87960000000000005</v>
      </c>
      <c r="T606">
        <f>K606-S606</f>
        <v>0</v>
      </c>
      <c r="U606"/>
    </row>
    <row r="607" spans="1:21" hidden="1" x14ac:dyDescent="0.2">
      <c r="A607">
        <v>605</v>
      </c>
      <c r="B607">
        <v>1184</v>
      </c>
      <c r="C607" t="s">
        <v>16</v>
      </c>
      <c r="D607" t="s">
        <v>17</v>
      </c>
      <c r="E607" t="s">
        <v>4160</v>
      </c>
      <c r="F607" t="s">
        <v>4161</v>
      </c>
      <c r="G607" t="s">
        <v>4162</v>
      </c>
      <c r="H607" t="s">
        <v>4163</v>
      </c>
      <c r="I607" t="s">
        <v>4164</v>
      </c>
      <c r="J607" t="s">
        <v>4165</v>
      </c>
      <c r="K607">
        <v>0.34179999999999999</v>
      </c>
      <c r="L607">
        <v>0.36919999999999997</v>
      </c>
      <c r="M607">
        <v>0</v>
      </c>
      <c r="N607">
        <v>0.21929999999999999</v>
      </c>
      <c r="O607">
        <v>0.77880000000000005</v>
      </c>
      <c r="P607" t="s">
        <v>4166</v>
      </c>
      <c r="R607" t="s">
        <v>4165</v>
      </c>
      <c r="S607">
        <v>0.34179999999999999</v>
      </c>
      <c r="T607">
        <f>K607-S607</f>
        <v>0</v>
      </c>
      <c r="U607"/>
    </row>
    <row r="608" spans="1:21" hidden="1" x14ac:dyDescent="0.2">
      <c r="A608">
        <v>606</v>
      </c>
      <c r="B608">
        <v>1186</v>
      </c>
      <c r="C608" t="s">
        <v>16</v>
      </c>
      <c r="D608" t="s">
        <v>17</v>
      </c>
      <c r="E608" t="s">
        <v>4167</v>
      </c>
      <c r="F608" t="s">
        <v>4168</v>
      </c>
      <c r="G608" t="s">
        <v>4169</v>
      </c>
      <c r="H608" t="s">
        <v>4170</v>
      </c>
      <c r="I608" t="s">
        <v>4171</v>
      </c>
      <c r="J608" t="s">
        <v>4172</v>
      </c>
      <c r="K608">
        <v>0.53510000000000002</v>
      </c>
      <c r="L608">
        <v>0.5333</v>
      </c>
      <c r="M608">
        <v>0.35709999999999997</v>
      </c>
      <c r="N608">
        <v>0.44750000000000001</v>
      </c>
      <c r="O608">
        <v>0.80259999999999998</v>
      </c>
      <c r="P608" t="s">
        <v>4173</v>
      </c>
      <c r="R608" t="s">
        <v>4172</v>
      </c>
      <c r="S608">
        <v>0.53510000000000002</v>
      </c>
      <c r="T608">
        <f>K608-S608</f>
        <v>0</v>
      </c>
      <c r="U608"/>
    </row>
    <row r="609" spans="1:21" hidden="1" x14ac:dyDescent="0.2">
      <c r="A609">
        <v>607</v>
      </c>
      <c r="B609">
        <v>1187</v>
      </c>
      <c r="C609" t="s">
        <v>16</v>
      </c>
      <c r="D609" t="s">
        <v>17</v>
      </c>
      <c r="E609" t="s">
        <v>4174</v>
      </c>
      <c r="F609" t="s">
        <v>4175</v>
      </c>
      <c r="G609" t="s">
        <v>4176</v>
      </c>
      <c r="H609" t="s">
        <v>4177</v>
      </c>
      <c r="I609" t="s">
        <v>4178</v>
      </c>
      <c r="J609" t="s">
        <v>4179</v>
      </c>
      <c r="K609">
        <v>0.90210000000000001</v>
      </c>
      <c r="L609">
        <v>0.92589999999999995</v>
      </c>
      <c r="M609">
        <v>0.78180000000000005</v>
      </c>
      <c r="N609">
        <v>0.91169999999999995</v>
      </c>
      <c r="O609">
        <v>0.9889</v>
      </c>
      <c r="P609" t="s">
        <v>4180</v>
      </c>
      <c r="R609" t="s">
        <v>4179</v>
      </c>
      <c r="S609">
        <v>0.90210000000000001</v>
      </c>
      <c r="T609">
        <f>K609-S609</f>
        <v>0</v>
      </c>
      <c r="U609"/>
    </row>
    <row r="610" spans="1:21" hidden="1" x14ac:dyDescent="0.2">
      <c r="A610">
        <v>608</v>
      </c>
      <c r="B610">
        <v>1188</v>
      </c>
      <c r="C610" t="s">
        <v>16</v>
      </c>
      <c r="D610" t="s">
        <v>17</v>
      </c>
      <c r="E610" t="s">
        <v>4181</v>
      </c>
      <c r="F610" t="s">
        <v>4182</v>
      </c>
      <c r="G610" t="s">
        <v>4183</v>
      </c>
      <c r="H610" t="s">
        <v>4184</v>
      </c>
      <c r="I610" t="s">
        <v>4185</v>
      </c>
      <c r="J610" t="s">
        <v>4186</v>
      </c>
      <c r="K610">
        <v>0.52739999999999998</v>
      </c>
      <c r="L610">
        <v>0.47060000000000002</v>
      </c>
      <c r="M610">
        <v>0.35439999999999999</v>
      </c>
      <c r="N610">
        <v>0.47910000000000003</v>
      </c>
      <c r="O610">
        <v>0.80549999999999999</v>
      </c>
      <c r="P610" t="s">
        <v>4187</v>
      </c>
      <c r="R610" t="s">
        <v>4186</v>
      </c>
      <c r="S610">
        <v>0.52739999999999998</v>
      </c>
      <c r="T610">
        <f>K610-S610</f>
        <v>0</v>
      </c>
      <c r="U610"/>
    </row>
    <row r="611" spans="1:21" hidden="1" x14ac:dyDescent="0.2">
      <c r="A611">
        <v>609</v>
      </c>
      <c r="B611">
        <v>1189</v>
      </c>
      <c r="C611" t="s">
        <v>16</v>
      </c>
      <c r="D611" t="s">
        <v>17</v>
      </c>
      <c r="E611" t="s">
        <v>4188</v>
      </c>
      <c r="F611" t="s">
        <v>4189</v>
      </c>
      <c r="G611" t="s">
        <v>4190</v>
      </c>
      <c r="H611" t="s">
        <v>4191</v>
      </c>
      <c r="I611" t="s">
        <v>4192</v>
      </c>
      <c r="J611" t="s">
        <v>4193</v>
      </c>
      <c r="K611">
        <v>0.61099999999999999</v>
      </c>
      <c r="L611">
        <v>0.57140000000000002</v>
      </c>
      <c r="M611">
        <v>0.32040000000000002</v>
      </c>
      <c r="N611">
        <v>0.72899999999999998</v>
      </c>
      <c r="O611">
        <v>0.82330000000000003</v>
      </c>
      <c r="P611" t="s">
        <v>4194</v>
      </c>
      <c r="R611" t="s">
        <v>4193</v>
      </c>
      <c r="S611">
        <v>0.61099999999999999</v>
      </c>
      <c r="T611">
        <f>K611-S611</f>
        <v>0</v>
      </c>
      <c r="U611"/>
    </row>
    <row r="612" spans="1:21" hidden="1" x14ac:dyDescent="0.2">
      <c r="A612">
        <v>610</v>
      </c>
      <c r="B612">
        <v>1190</v>
      </c>
      <c r="C612" t="s">
        <v>16</v>
      </c>
      <c r="D612" t="s">
        <v>17</v>
      </c>
      <c r="E612" t="s">
        <v>4195</v>
      </c>
      <c r="F612" t="s">
        <v>4196</v>
      </c>
      <c r="G612" t="s">
        <v>4197</v>
      </c>
      <c r="H612" t="s">
        <v>4198</v>
      </c>
      <c r="I612" t="s">
        <v>4199</v>
      </c>
      <c r="J612" t="s">
        <v>4200</v>
      </c>
      <c r="K612">
        <v>0.98209999999999997</v>
      </c>
      <c r="L612">
        <v>0.97499999999999998</v>
      </c>
      <c r="M612">
        <v>0.96919999999999995</v>
      </c>
      <c r="N612">
        <v>0.997</v>
      </c>
      <c r="O612">
        <v>0.98729999999999996</v>
      </c>
      <c r="P612" t="s">
        <v>4201</v>
      </c>
      <c r="R612" t="s">
        <v>4200</v>
      </c>
      <c r="S612">
        <v>0.98209999999999997</v>
      </c>
      <c r="T612">
        <f>K612-S612</f>
        <v>0</v>
      </c>
      <c r="U612"/>
    </row>
    <row r="613" spans="1:21" x14ac:dyDescent="0.2">
      <c r="A613">
        <v>119</v>
      </c>
      <c r="B613">
        <v>313</v>
      </c>
      <c r="C613" t="s">
        <v>16</v>
      </c>
      <c r="D613" t="s">
        <v>17</v>
      </c>
      <c r="E613" t="s">
        <v>833</v>
      </c>
      <c r="F613" t="s">
        <v>834</v>
      </c>
      <c r="G613" t="s">
        <v>835</v>
      </c>
      <c r="H613" t="s">
        <v>836</v>
      </c>
      <c r="I613" t="s">
        <v>837</v>
      </c>
      <c r="J613" t="s">
        <v>838</v>
      </c>
      <c r="K613">
        <v>0.36549999999999999</v>
      </c>
      <c r="L613">
        <v>0.33329999999999999</v>
      </c>
      <c r="M613">
        <v>0</v>
      </c>
      <c r="N613">
        <v>0.40329999999999999</v>
      </c>
      <c r="O613">
        <v>0.72550000000000003</v>
      </c>
      <c r="P613" t="s">
        <v>839</v>
      </c>
      <c r="R613" t="s">
        <v>6513</v>
      </c>
      <c r="S613">
        <v>0.33850000000000002</v>
      </c>
      <c r="T613">
        <f>K613-S613</f>
        <v>2.6999999999999968E-2</v>
      </c>
    </row>
    <row r="614" spans="1:21" hidden="1" x14ac:dyDescent="0.2">
      <c r="A614">
        <v>612</v>
      </c>
      <c r="B614">
        <v>1193</v>
      </c>
      <c r="C614" t="s">
        <v>16</v>
      </c>
      <c r="D614" t="s">
        <v>17</v>
      </c>
      <c r="E614" t="s">
        <v>4209</v>
      </c>
      <c r="F614" t="s">
        <v>4210</v>
      </c>
      <c r="G614" t="s">
        <v>4211</v>
      </c>
      <c r="H614" t="s">
        <v>4212</v>
      </c>
      <c r="I614" t="s">
        <v>4213</v>
      </c>
      <c r="J614" t="s">
        <v>4214</v>
      </c>
      <c r="K614">
        <v>0.59189999999999998</v>
      </c>
      <c r="L614">
        <v>0.59430000000000005</v>
      </c>
      <c r="M614">
        <v>0.44369999999999998</v>
      </c>
      <c r="N614">
        <v>0.50870000000000004</v>
      </c>
      <c r="O614">
        <v>0.82079999999999997</v>
      </c>
      <c r="P614" t="s">
        <v>4215</v>
      </c>
      <c r="R614" t="s">
        <v>4214</v>
      </c>
      <c r="S614">
        <v>0.59189999999999998</v>
      </c>
      <c r="T614">
        <f>K614-S614</f>
        <v>0</v>
      </c>
      <c r="U614"/>
    </row>
    <row r="615" spans="1:21" hidden="1" x14ac:dyDescent="0.2">
      <c r="A615">
        <v>613</v>
      </c>
      <c r="B615">
        <v>1195</v>
      </c>
      <c r="C615" t="s">
        <v>16</v>
      </c>
      <c r="D615" t="s">
        <v>17</v>
      </c>
      <c r="E615" t="s">
        <v>4216</v>
      </c>
      <c r="F615" t="s">
        <v>4217</v>
      </c>
      <c r="G615" t="s">
        <v>4218</v>
      </c>
      <c r="H615" t="s">
        <v>4219</v>
      </c>
      <c r="I615" t="s">
        <v>4220</v>
      </c>
      <c r="J615" t="s">
        <v>4221</v>
      </c>
      <c r="K615">
        <v>0.84319999999999995</v>
      </c>
      <c r="L615">
        <v>0.90910000000000002</v>
      </c>
      <c r="M615">
        <v>0.65859999999999996</v>
      </c>
      <c r="N615">
        <v>0.85599999999999998</v>
      </c>
      <c r="O615">
        <v>0.94920000000000004</v>
      </c>
      <c r="P615" t="s">
        <v>4222</v>
      </c>
      <c r="R615" t="s">
        <v>4221</v>
      </c>
      <c r="S615">
        <v>0.84319999999999995</v>
      </c>
      <c r="T615">
        <f>K615-S615</f>
        <v>0</v>
      </c>
      <c r="U615"/>
    </row>
    <row r="616" spans="1:21" x14ac:dyDescent="0.2">
      <c r="A616">
        <v>503</v>
      </c>
      <c r="B616">
        <v>1035</v>
      </c>
      <c r="C616" t="s">
        <v>16</v>
      </c>
      <c r="D616" t="s">
        <v>17</v>
      </c>
      <c r="E616" t="s">
        <v>3460</v>
      </c>
      <c r="F616" t="s">
        <v>2849</v>
      </c>
      <c r="G616" t="s">
        <v>3461</v>
      </c>
      <c r="H616" t="s">
        <v>2851</v>
      </c>
      <c r="I616" t="s">
        <v>3462</v>
      </c>
      <c r="J616" t="s">
        <v>3463</v>
      </c>
      <c r="K616">
        <v>0.70589999999999997</v>
      </c>
      <c r="L616">
        <v>0.74439999999999995</v>
      </c>
      <c r="M616">
        <v>0.46489999999999998</v>
      </c>
      <c r="N616">
        <v>0.74480000000000002</v>
      </c>
      <c r="O616">
        <v>0.86939999999999995</v>
      </c>
      <c r="P616" t="s">
        <v>3464</v>
      </c>
      <c r="R616" t="s">
        <v>6594</v>
      </c>
      <c r="S616">
        <v>0.67849999999999999</v>
      </c>
      <c r="T616">
        <f>K616-S616</f>
        <v>2.739999999999998E-2</v>
      </c>
    </row>
    <row r="617" spans="1:21" x14ac:dyDescent="0.2">
      <c r="A617">
        <v>391</v>
      </c>
      <c r="B617">
        <v>868</v>
      </c>
      <c r="C617" t="s">
        <v>16</v>
      </c>
      <c r="D617" t="s">
        <v>17</v>
      </c>
      <c r="E617" t="s">
        <v>2699</v>
      </c>
      <c r="F617" t="s">
        <v>2700</v>
      </c>
      <c r="G617" t="s">
        <v>2701</v>
      </c>
      <c r="H617" t="s">
        <v>2702</v>
      </c>
      <c r="I617" t="s">
        <v>2703</v>
      </c>
      <c r="J617" t="s">
        <v>2704</v>
      </c>
      <c r="K617">
        <v>0.28310000000000002</v>
      </c>
      <c r="L617">
        <v>0.25</v>
      </c>
      <c r="M617">
        <v>0</v>
      </c>
      <c r="N617">
        <v>0.1157</v>
      </c>
      <c r="O617">
        <v>0.76649999999999996</v>
      </c>
      <c r="P617" t="s">
        <v>2705</v>
      </c>
      <c r="R617" t="s">
        <v>6571</v>
      </c>
      <c r="S617">
        <v>0.25519999999999998</v>
      </c>
      <c r="T617">
        <f>K617-S617</f>
        <v>2.7900000000000036E-2</v>
      </c>
    </row>
    <row r="618" spans="1:21" x14ac:dyDescent="0.2">
      <c r="A618">
        <v>910</v>
      </c>
      <c r="B618">
        <v>1600</v>
      </c>
      <c r="C618" t="s">
        <v>16</v>
      </c>
      <c r="D618" t="s">
        <v>17</v>
      </c>
      <c r="E618" t="s">
        <v>6251</v>
      </c>
      <c r="F618" t="s">
        <v>6252</v>
      </c>
      <c r="G618" t="s">
        <v>6253</v>
      </c>
      <c r="H618" t="s">
        <v>6254</v>
      </c>
      <c r="I618" t="s">
        <v>6255</v>
      </c>
      <c r="J618" t="s">
        <v>6256</v>
      </c>
      <c r="K618">
        <v>0.40720000000000001</v>
      </c>
      <c r="L618">
        <v>0.3584</v>
      </c>
      <c r="M618">
        <v>0.1323</v>
      </c>
      <c r="N618">
        <v>0.40300000000000002</v>
      </c>
      <c r="O618">
        <v>0.73499999999999999</v>
      </c>
      <c r="P618" t="s">
        <v>6257</v>
      </c>
      <c r="R618" t="s">
        <v>6702</v>
      </c>
      <c r="S618">
        <v>0.37869999999999998</v>
      </c>
      <c r="T618">
        <f>K618-S618</f>
        <v>2.8500000000000025E-2</v>
      </c>
    </row>
    <row r="619" spans="1:21" hidden="1" x14ac:dyDescent="0.2">
      <c r="A619">
        <v>617</v>
      </c>
      <c r="B619">
        <v>1200</v>
      </c>
      <c r="C619" t="s">
        <v>16</v>
      </c>
      <c r="D619" t="s">
        <v>17</v>
      </c>
      <c r="E619" t="s">
        <v>4244</v>
      </c>
      <c r="F619" t="s">
        <v>4245</v>
      </c>
      <c r="G619" t="s">
        <v>4246</v>
      </c>
      <c r="H619" t="s">
        <v>4247</v>
      </c>
      <c r="I619" t="s">
        <v>4248</v>
      </c>
      <c r="J619" t="s">
        <v>4249</v>
      </c>
      <c r="K619">
        <v>0.4854</v>
      </c>
      <c r="L619">
        <v>0.36359999999999998</v>
      </c>
      <c r="M619">
        <v>0.1757</v>
      </c>
      <c r="N619">
        <v>0.55979999999999996</v>
      </c>
      <c r="O619">
        <v>0.84240000000000004</v>
      </c>
      <c r="P619" t="s">
        <v>4250</v>
      </c>
      <c r="R619" t="s">
        <v>4249</v>
      </c>
      <c r="S619">
        <v>0.4854</v>
      </c>
      <c r="T619">
        <f>K619-S619</f>
        <v>0</v>
      </c>
      <c r="U619"/>
    </row>
    <row r="620" spans="1:21" x14ac:dyDescent="0.2">
      <c r="A620">
        <v>501</v>
      </c>
      <c r="B620">
        <v>1032</v>
      </c>
      <c r="C620" t="s">
        <v>16</v>
      </c>
      <c r="D620" t="s">
        <v>17</v>
      </c>
      <c r="E620" t="s">
        <v>3446</v>
      </c>
      <c r="F620" t="s">
        <v>3447</v>
      </c>
      <c r="G620" t="s">
        <v>3448</v>
      </c>
      <c r="H620" t="s">
        <v>3449</v>
      </c>
      <c r="I620" t="s">
        <v>3450</v>
      </c>
      <c r="J620" t="s">
        <v>3451</v>
      </c>
      <c r="K620">
        <v>0.3664</v>
      </c>
      <c r="L620">
        <v>0.3478</v>
      </c>
      <c r="M620">
        <v>0.1258</v>
      </c>
      <c r="N620">
        <v>0.2213</v>
      </c>
      <c r="O620">
        <v>0.77070000000000005</v>
      </c>
      <c r="P620" t="s">
        <v>3452</v>
      </c>
      <c r="R620" t="s">
        <v>6593</v>
      </c>
      <c r="S620">
        <v>0.3372</v>
      </c>
      <c r="T620">
        <f>K620-S620</f>
        <v>2.9200000000000004E-2</v>
      </c>
    </row>
    <row r="621" spans="1:21" hidden="1" x14ac:dyDescent="0.2">
      <c r="A621">
        <v>619</v>
      </c>
      <c r="B621">
        <v>1202</v>
      </c>
      <c r="C621" t="s">
        <v>16</v>
      </c>
      <c r="D621" t="s">
        <v>17</v>
      </c>
      <c r="E621" t="s">
        <v>4258</v>
      </c>
      <c r="F621" t="s">
        <v>4259</v>
      </c>
      <c r="G621" t="s">
        <v>4260</v>
      </c>
      <c r="H621" t="s">
        <v>4261</v>
      </c>
      <c r="I621" t="s">
        <v>4262</v>
      </c>
      <c r="J621" t="s">
        <v>4263</v>
      </c>
      <c r="K621">
        <v>0.55759999999999998</v>
      </c>
      <c r="L621">
        <v>0.59260000000000002</v>
      </c>
      <c r="M621">
        <v>0.32379999999999998</v>
      </c>
      <c r="N621">
        <v>0.4582</v>
      </c>
      <c r="O621">
        <v>0.85570000000000002</v>
      </c>
      <c r="P621" t="s">
        <v>4264</v>
      </c>
      <c r="R621" t="s">
        <v>4263</v>
      </c>
      <c r="S621">
        <v>0.55759999999999998</v>
      </c>
      <c r="T621">
        <f>K621-S621</f>
        <v>0</v>
      </c>
      <c r="U621"/>
    </row>
    <row r="622" spans="1:21" hidden="1" x14ac:dyDescent="0.2">
      <c r="A622">
        <v>620</v>
      </c>
      <c r="B622">
        <v>1203</v>
      </c>
      <c r="C622" t="s">
        <v>16</v>
      </c>
      <c r="D622" t="s">
        <v>17</v>
      </c>
      <c r="E622" t="s">
        <v>4265</v>
      </c>
      <c r="F622" t="s">
        <v>4266</v>
      </c>
      <c r="G622" t="s">
        <v>4267</v>
      </c>
      <c r="H622" t="s">
        <v>4268</v>
      </c>
      <c r="I622" t="s">
        <v>4269</v>
      </c>
      <c r="J622" t="s">
        <v>4270</v>
      </c>
      <c r="K622">
        <v>0.9395</v>
      </c>
      <c r="L622">
        <v>0.96830000000000005</v>
      </c>
      <c r="M622">
        <v>0.87280000000000002</v>
      </c>
      <c r="N622">
        <v>0.93810000000000004</v>
      </c>
      <c r="O622">
        <v>0.97889999999999999</v>
      </c>
      <c r="P622" t="s">
        <v>4271</v>
      </c>
      <c r="R622" t="s">
        <v>4270</v>
      </c>
      <c r="S622">
        <v>0.9395</v>
      </c>
      <c r="T622">
        <f>K622-S622</f>
        <v>0</v>
      </c>
      <c r="U622"/>
    </row>
    <row r="623" spans="1:21" x14ac:dyDescent="0.2">
      <c r="A623">
        <v>678</v>
      </c>
      <c r="B623">
        <v>1278</v>
      </c>
      <c r="C623" t="s">
        <v>16</v>
      </c>
      <c r="D623" t="s">
        <v>17</v>
      </c>
      <c r="E623" t="s">
        <v>4663</v>
      </c>
      <c r="F623" t="s">
        <v>4664</v>
      </c>
      <c r="G623" t="s">
        <v>4665</v>
      </c>
      <c r="H623" t="s">
        <v>4666</v>
      </c>
      <c r="I623" t="s">
        <v>4667</v>
      </c>
      <c r="J623" t="s">
        <v>4668</v>
      </c>
      <c r="K623">
        <v>0.47560000000000002</v>
      </c>
      <c r="L623">
        <v>0.54900000000000004</v>
      </c>
      <c r="M623">
        <v>0.18679999999999999</v>
      </c>
      <c r="N623">
        <v>0.33910000000000001</v>
      </c>
      <c r="O623">
        <v>0.82750000000000001</v>
      </c>
      <c r="P623" t="s">
        <v>4669</v>
      </c>
      <c r="R623" t="s">
        <v>6647</v>
      </c>
      <c r="S623">
        <v>0.4456</v>
      </c>
      <c r="T623">
        <f>K623-S623</f>
        <v>3.0000000000000027E-2</v>
      </c>
    </row>
    <row r="624" spans="1:21" hidden="1" x14ac:dyDescent="0.2">
      <c r="A624">
        <v>622</v>
      </c>
      <c r="B624">
        <v>1205</v>
      </c>
      <c r="C624" t="s">
        <v>16</v>
      </c>
      <c r="D624" t="s">
        <v>17</v>
      </c>
      <c r="E624" t="s">
        <v>4279</v>
      </c>
      <c r="F624" t="s">
        <v>4280</v>
      </c>
      <c r="G624" t="s">
        <v>4281</v>
      </c>
      <c r="H624" t="s">
        <v>4282</v>
      </c>
      <c r="I624" t="s">
        <v>4283</v>
      </c>
      <c r="J624" t="s">
        <v>4283</v>
      </c>
      <c r="K624">
        <v>1</v>
      </c>
      <c r="L624">
        <v>1</v>
      </c>
      <c r="M624">
        <v>1</v>
      </c>
      <c r="N624">
        <v>0.99990000000000001</v>
      </c>
      <c r="O624">
        <v>1</v>
      </c>
      <c r="P624" t="s">
        <v>4284</v>
      </c>
      <c r="R624" t="s">
        <v>4283</v>
      </c>
      <c r="S624">
        <v>1</v>
      </c>
      <c r="T624">
        <f>K624-S624</f>
        <v>0</v>
      </c>
      <c r="U624"/>
    </row>
    <row r="625" spans="1:21" hidden="1" x14ac:dyDescent="0.2">
      <c r="A625">
        <v>623</v>
      </c>
      <c r="B625">
        <v>1206</v>
      </c>
      <c r="C625" t="s">
        <v>16</v>
      </c>
      <c r="D625" t="s">
        <v>17</v>
      </c>
      <c r="E625" t="s">
        <v>4285</v>
      </c>
      <c r="F625" t="s">
        <v>4286</v>
      </c>
      <c r="G625" t="s">
        <v>4287</v>
      </c>
      <c r="H625" t="s">
        <v>4288</v>
      </c>
      <c r="I625" t="s">
        <v>4289</v>
      </c>
      <c r="J625" t="s">
        <v>4290</v>
      </c>
      <c r="K625">
        <v>0.35759999999999997</v>
      </c>
      <c r="L625">
        <v>0.36730000000000002</v>
      </c>
      <c r="M625">
        <v>0</v>
      </c>
      <c r="N625">
        <v>0.29210000000000003</v>
      </c>
      <c r="O625">
        <v>0.77080000000000004</v>
      </c>
      <c r="P625" t="s">
        <v>4291</v>
      </c>
      <c r="R625" t="s">
        <v>4290</v>
      </c>
      <c r="S625">
        <v>0.35759999999999997</v>
      </c>
      <c r="T625">
        <f>K625-S625</f>
        <v>0</v>
      </c>
      <c r="U625"/>
    </row>
    <row r="626" spans="1:21" hidden="1" x14ac:dyDescent="0.2">
      <c r="A626">
        <v>624</v>
      </c>
      <c r="B626">
        <v>1207</v>
      </c>
      <c r="C626" t="s">
        <v>16</v>
      </c>
      <c r="D626" t="s">
        <v>17</v>
      </c>
      <c r="E626" t="s">
        <v>4292</v>
      </c>
      <c r="F626" t="s">
        <v>4293</v>
      </c>
      <c r="G626" t="s">
        <v>4294</v>
      </c>
      <c r="H626" t="s">
        <v>4295</v>
      </c>
      <c r="I626" t="s">
        <v>4296</v>
      </c>
      <c r="J626" t="s">
        <v>4297</v>
      </c>
      <c r="K626">
        <v>0.4481</v>
      </c>
      <c r="L626">
        <v>0.46510000000000001</v>
      </c>
      <c r="M626">
        <v>0.14990000000000001</v>
      </c>
      <c r="N626">
        <v>0.37090000000000001</v>
      </c>
      <c r="O626">
        <v>0.80649999999999999</v>
      </c>
      <c r="P626" t="s">
        <v>4298</v>
      </c>
      <c r="R626" t="s">
        <v>4297</v>
      </c>
      <c r="S626">
        <v>0.4481</v>
      </c>
      <c r="T626">
        <f>K626-S626</f>
        <v>0</v>
      </c>
      <c r="U626"/>
    </row>
    <row r="627" spans="1:21" x14ac:dyDescent="0.2">
      <c r="A627">
        <v>808</v>
      </c>
      <c r="B627">
        <v>1471</v>
      </c>
      <c r="C627" t="s">
        <v>16</v>
      </c>
      <c r="D627" t="s">
        <v>17</v>
      </c>
      <c r="E627" t="s">
        <v>5552</v>
      </c>
      <c r="F627" t="s">
        <v>5553</v>
      </c>
      <c r="G627" t="s">
        <v>5554</v>
      </c>
      <c r="H627" t="s">
        <v>5555</v>
      </c>
      <c r="I627" t="s">
        <v>5556</v>
      </c>
      <c r="J627" t="s">
        <v>5557</v>
      </c>
      <c r="K627">
        <v>0.65429999999999999</v>
      </c>
      <c r="L627">
        <v>0.72219999999999995</v>
      </c>
      <c r="M627">
        <v>0.41930000000000001</v>
      </c>
      <c r="N627">
        <v>0.57669999999999999</v>
      </c>
      <c r="O627">
        <v>0.89910000000000001</v>
      </c>
      <c r="P627" t="s">
        <v>5558</v>
      </c>
      <c r="R627" t="s">
        <v>6677</v>
      </c>
      <c r="S627">
        <v>0.62070000000000003</v>
      </c>
      <c r="T627">
        <f>K627-S627</f>
        <v>3.3599999999999963E-2</v>
      </c>
    </row>
    <row r="628" spans="1:21" hidden="1" x14ac:dyDescent="0.2">
      <c r="A628">
        <v>626</v>
      </c>
      <c r="B628">
        <v>1209</v>
      </c>
      <c r="C628" t="s">
        <v>16</v>
      </c>
      <c r="D628" t="s">
        <v>17</v>
      </c>
      <c r="E628" t="s">
        <v>4306</v>
      </c>
      <c r="F628" t="s">
        <v>4307</v>
      </c>
      <c r="G628" t="s">
        <v>4308</v>
      </c>
      <c r="H628" t="s">
        <v>4309</v>
      </c>
      <c r="I628" t="s">
        <v>4310</v>
      </c>
      <c r="J628" t="s">
        <v>4311</v>
      </c>
      <c r="K628">
        <v>0.4556</v>
      </c>
      <c r="L628">
        <v>0.54049999999999998</v>
      </c>
      <c r="M628">
        <v>0</v>
      </c>
      <c r="N628">
        <v>0.50419999999999998</v>
      </c>
      <c r="O628">
        <v>0.77769999999999995</v>
      </c>
      <c r="P628" t="s">
        <v>4312</v>
      </c>
      <c r="R628" t="s">
        <v>4311</v>
      </c>
      <c r="S628">
        <v>0.4556</v>
      </c>
      <c r="T628">
        <f>K628-S628</f>
        <v>0</v>
      </c>
      <c r="U628"/>
    </row>
    <row r="629" spans="1:21" x14ac:dyDescent="0.2">
      <c r="A629">
        <v>783</v>
      </c>
      <c r="B629">
        <v>1438</v>
      </c>
      <c r="C629" t="s">
        <v>16</v>
      </c>
      <c r="D629" t="s">
        <v>17</v>
      </c>
      <c r="E629" t="s">
        <v>5386</v>
      </c>
      <c r="F629" t="s">
        <v>5387</v>
      </c>
      <c r="G629" t="s">
        <v>5388</v>
      </c>
      <c r="H629" t="s">
        <v>5389</v>
      </c>
      <c r="I629" t="s">
        <v>5390</v>
      </c>
      <c r="J629" t="s">
        <v>5391</v>
      </c>
      <c r="K629">
        <v>0.80179999999999996</v>
      </c>
      <c r="L629">
        <v>0.79610000000000003</v>
      </c>
      <c r="M629">
        <v>0.69340000000000002</v>
      </c>
      <c r="N629">
        <v>0.7903</v>
      </c>
      <c r="O629">
        <v>0.92720000000000002</v>
      </c>
      <c r="P629" t="s">
        <v>5392</v>
      </c>
      <c r="R629" t="s">
        <v>6672</v>
      </c>
      <c r="S629">
        <v>0.76759999999999995</v>
      </c>
      <c r="T629">
        <f>K629-S629</f>
        <v>3.4200000000000008E-2</v>
      </c>
    </row>
    <row r="630" spans="1:21" hidden="1" x14ac:dyDescent="0.2">
      <c r="A630">
        <v>628</v>
      </c>
      <c r="B630">
        <v>1211</v>
      </c>
      <c r="C630" t="s">
        <v>16</v>
      </c>
      <c r="D630" t="s">
        <v>17</v>
      </c>
      <c r="E630" t="s">
        <v>4320</v>
      </c>
      <c r="F630" t="s">
        <v>4321</v>
      </c>
      <c r="G630" t="s">
        <v>4322</v>
      </c>
      <c r="H630" t="s">
        <v>4323</v>
      </c>
      <c r="I630" t="s">
        <v>4324</v>
      </c>
      <c r="J630" t="s">
        <v>4324</v>
      </c>
      <c r="K630">
        <v>1</v>
      </c>
      <c r="L630">
        <v>1</v>
      </c>
      <c r="M630">
        <v>1</v>
      </c>
      <c r="N630">
        <v>1</v>
      </c>
      <c r="O630">
        <v>1</v>
      </c>
      <c r="P630" t="s">
        <v>4325</v>
      </c>
      <c r="R630" t="s">
        <v>4324</v>
      </c>
      <c r="S630">
        <v>1</v>
      </c>
      <c r="T630">
        <f>K630-S630</f>
        <v>0</v>
      </c>
      <c r="U630"/>
    </row>
    <row r="631" spans="1:21" x14ac:dyDescent="0.2">
      <c r="A631">
        <v>490</v>
      </c>
      <c r="B631">
        <v>1017</v>
      </c>
      <c r="C631" t="s">
        <v>16</v>
      </c>
      <c r="D631" t="s">
        <v>17</v>
      </c>
      <c r="E631" t="s">
        <v>3369</v>
      </c>
      <c r="F631" t="s">
        <v>3370</v>
      </c>
      <c r="G631" t="s">
        <v>3371</v>
      </c>
      <c r="H631" t="s">
        <v>3372</v>
      </c>
      <c r="I631" t="s">
        <v>3373</v>
      </c>
      <c r="J631" t="s">
        <v>3374</v>
      </c>
      <c r="K631">
        <v>0.54649999999999999</v>
      </c>
      <c r="L631">
        <v>0.61899999999999999</v>
      </c>
      <c r="M631">
        <v>0.34310000000000002</v>
      </c>
      <c r="N631">
        <v>0.39140000000000003</v>
      </c>
      <c r="O631">
        <v>0.83250000000000002</v>
      </c>
      <c r="P631" t="s">
        <v>3375</v>
      </c>
      <c r="R631" t="s">
        <v>6592</v>
      </c>
      <c r="S631">
        <v>0.51170000000000004</v>
      </c>
      <c r="T631">
        <f>K631-S631</f>
        <v>3.4799999999999942E-2</v>
      </c>
    </row>
    <row r="632" spans="1:21" x14ac:dyDescent="0.2">
      <c r="A632">
        <v>748</v>
      </c>
      <c r="B632">
        <v>1385</v>
      </c>
      <c r="C632" t="s">
        <v>16</v>
      </c>
      <c r="D632" t="s">
        <v>17</v>
      </c>
      <c r="E632" t="s">
        <v>5146</v>
      </c>
      <c r="F632" t="s">
        <v>5147</v>
      </c>
      <c r="G632" t="s">
        <v>5148</v>
      </c>
      <c r="H632" t="s">
        <v>5149</v>
      </c>
      <c r="I632" t="s">
        <v>5150</v>
      </c>
      <c r="J632" t="s">
        <v>5151</v>
      </c>
      <c r="K632">
        <v>0.4032</v>
      </c>
      <c r="L632">
        <v>0.42620000000000002</v>
      </c>
      <c r="M632">
        <v>0.1157</v>
      </c>
      <c r="N632">
        <v>0.28010000000000002</v>
      </c>
      <c r="O632">
        <v>0.79069999999999996</v>
      </c>
      <c r="P632" t="s">
        <v>5152</v>
      </c>
      <c r="R632" t="s">
        <v>6665</v>
      </c>
      <c r="S632">
        <v>0.36720000000000003</v>
      </c>
      <c r="T632">
        <f>K632-S632</f>
        <v>3.5999999999999976E-2</v>
      </c>
    </row>
    <row r="633" spans="1:21" hidden="1" x14ac:dyDescent="0.2">
      <c r="A633">
        <v>631</v>
      </c>
      <c r="B633">
        <v>1214</v>
      </c>
      <c r="C633" t="s">
        <v>16</v>
      </c>
      <c r="D633" t="s">
        <v>17</v>
      </c>
      <c r="E633" t="s">
        <v>4340</v>
      </c>
      <c r="F633" t="s">
        <v>4341</v>
      </c>
      <c r="G633" t="s">
        <v>4342</v>
      </c>
      <c r="H633" t="s">
        <v>4343</v>
      </c>
      <c r="I633" t="s">
        <v>4344</v>
      </c>
      <c r="J633" t="s">
        <v>4345</v>
      </c>
      <c r="K633">
        <v>0.86580000000000001</v>
      </c>
      <c r="L633">
        <v>0.88</v>
      </c>
      <c r="M633">
        <v>0.77149999999999996</v>
      </c>
      <c r="N633">
        <v>0.85550000000000004</v>
      </c>
      <c r="O633">
        <v>0.95599999999999996</v>
      </c>
      <c r="P633" t="s">
        <v>4346</v>
      </c>
      <c r="R633" t="s">
        <v>4345</v>
      </c>
      <c r="S633">
        <v>0.86580000000000001</v>
      </c>
      <c r="T633">
        <f>K633-S633</f>
        <v>0</v>
      </c>
      <c r="U633"/>
    </row>
    <row r="634" spans="1:21" x14ac:dyDescent="0.2">
      <c r="A634">
        <v>705</v>
      </c>
      <c r="B634">
        <v>1323</v>
      </c>
      <c r="C634" t="s">
        <v>16</v>
      </c>
      <c r="D634" t="s">
        <v>17</v>
      </c>
      <c r="E634" t="s">
        <v>4852</v>
      </c>
      <c r="F634" t="s">
        <v>4853</v>
      </c>
      <c r="G634" t="s">
        <v>4854</v>
      </c>
      <c r="H634" t="s">
        <v>4855</v>
      </c>
      <c r="I634" t="s">
        <v>4856</v>
      </c>
      <c r="J634" t="s">
        <v>4857</v>
      </c>
      <c r="K634">
        <v>0.66749999999999998</v>
      </c>
      <c r="L634">
        <v>0.75860000000000005</v>
      </c>
      <c r="M634">
        <v>0.37480000000000002</v>
      </c>
      <c r="N634">
        <v>0.63900000000000001</v>
      </c>
      <c r="O634">
        <v>0.89759999999999995</v>
      </c>
      <c r="P634" t="s">
        <v>4858</v>
      </c>
      <c r="R634" t="s">
        <v>6657</v>
      </c>
      <c r="S634">
        <v>0.62770000000000004</v>
      </c>
      <c r="T634">
        <f>K634-S634</f>
        <v>3.9799999999999947E-2</v>
      </c>
    </row>
    <row r="635" spans="1:21" hidden="1" x14ac:dyDescent="0.2">
      <c r="A635">
        <v>633</v>
      </c>
      <c r="B635">
        <v>1216</v>
      </c>
      <c r="C635" t="s">
        <v>16</v>
      </c>
      <c r="D635" t="s">
        <v>17</v>
      </c>
      <c r="E635" t="s">
        <v>4354</v>
      </c>
      <c r="F635" t="s">
        <v>4355</v>
      </c>
      <c r="G635" t="s">
        <v>4356</v>
      </c>
      <c r="H635" t="s">
        <v>4357</v>
      </c>
      <c r="I635" t="s">
        <v>4358</v>
      </c>
      <c r="J635" t="s">
        <v>4359</v>
      </c>
      <c r="K635">
        <v>0.79700000000000004</v>
      </c>
      <c r="L635">
        <v>0.78949999999999998</v>
      </c>
      <c r="M635">
        <v>0.68069999999999997</v>
      </c>
      <c r="N635">
        <v>0.83330000000000004</v>
      </c>
      <c r="O635">
        <v>0.88449999999999995</v>
      </c>
      <c r="P635" t="s">
        <v>4360</v>
      </c>
      <c r="R635" t="s">
        <v>4359</v>
      </c>
      <c r="S635">
        <v>0.79700000000000004</v>
      </c>
      <c r="T635">
        <f>K635-S635</f>
        <v>0</v>
      </c>
      <c r="U635"/>
    </row>
    <row r="636" spans="1:21" hidden="1" x14ac:dyDescent="0.2">
      <c r="A636">
        <v>634</v>
      </c>
      <c r="B636">
        <v>1217</v>
      </c>
      <c r="C636" t="s">
        <v>16</v>
      </c>
      <c r="D636" t="s">
        <v>17</v>
      </c>
      <c r="E636" t="s">
        <v>4361</v>
      </c>
      <c r="F636" t="s">
        <v>4362</v>
      </c>
      <c r="G636" t="s">
        <v>4363</v>
      </c>
      <c r="H636" t="s">
        <v>4364</v>
      </c>
      <c r="I636" t="s">
        <v>4365</v>
      </c>
      <c r="J636" t="s">
        <v>4366</v>
      </c>
      <c r="K636">
        <v>0.62170000000000003</v>
      </c>
      <c r="L636">
        <v>0.66669999999999996</v>
      </c>
      <c r="M636">
        <v>0.38540000000000002</v>
      </c>
      <c r="N636">
        <v>0.57230000000000003</v>
      </c>
      <c r="O636">
        <v>0.86240000000000006</v>
      </c>
      <c r="P636" t="s">
        <v>4367</v>
      </c>
      <c r="R636" t="s">
        <v>4366</v>
      </c>
      <c r="S636">
        <v>0.62170000000000003</v>
      </c>
      <c r="T636">
        <f>K636-S636</f>
        <v>0</v>
      </c>
      <c r="U636"/>
    </row>
    <row r="637" spans="1:21" hidden="1" x14ac:dyDescent="0.2">
      <c r="A637">
        <v>635</v>
      </c>
      <c r="B637">
        <v>1219</v>
      </c>
      <c r="C637" t="s">
        <v>16</v>
      </c>
      <c r="D637" t="s">
        <v>17</v>
      </c>
      <c r="E637" t="s">
        <v>4368</v>
      </c>
      <c r="F637" t="s">
        <v>4369</v>
      </c>
      <c r="G637" t="s">
        <v>4370</v>
      </c>
      <c r="H637" t="s">
        <v>4371</v>
      </c>
      <c r="I637" t="s">
        <v>4372</v>
      </c>
      <c r="J637" t="s">
        <v>4373</v>
      </c>
      <c r="K637">
        <v>0.43340000000000001</v>
      </c>
      <c r="L637">
        <v>0.3836</v>
      </c>
      <c r="M637">
        <v>0.111</v>
      </c>
      <c r="N637">
        <v>0.45629999999999998</v>
      </c>
      <c r="O637">
        <v>0.78249999999999997</v>
      </c>
      <c r="P637" t="s">
        <v>4374</v>
      </c>
      <c r="R637" t="s">
        <v>4373</v>
      </c>
      <c r="S637">
        <v>0.43340000000000001</v>
      </c>
      <c r="T637">
        <f>K637-S637</f>
        <v>0</v>
      </c>
      <c r="U637"/>
    </row>
    <row r="638" spans="1:21" hidden="1" x14ac:dyDescent="0.2">
      <c r="A638">
        <v>636</v>
      </c>
      <c r="B638">
        <v>1220</v>
      </c>
      <c r="C638" t="s">
        <v>16</v>
      </c>
      <c r="D638" t="s">
        <v>17</v>
      </c>
      <c r="E638" t="s">
        <v>4375</v>
      </c>
      <c r="F638" t="s">
        <v>4376</v>
      </c>
      <c r="G638" t="s">
        <v>4377</v>
      </c>
      <c r="H638" t="s">
        <v>4378</v>
      </c>
      <c r="I638" t="s">
        <v>4379</v>
      </c>
      <c r="J638" t="s">
        <v>4380</v>
      </c>
      <c r="K638">
        <v>0.96079999999999999</v>
      </c>
      <c r="L638">
        <v>1</v>
      </c>
      <c r="M638">
        <v>0.86560000000000004</v>
      </c>
      <c r="N638">
        <v>0.99099999999999999</v>
      </c>
      <c r="O638">
        <v>0.98660000000000003</v>
      </c>
      <c r="P638" t="s">
        <v>4381</v>
      </c>
      <c r="R638" t="s">
        <v>4380</v>
      </c>
      <c r="S638">
        <v>0.96079999999999999</v>
      </c>
      <c r="T638">
        <f>K638-S638</f>
        <v>0</v>
      </c>
      <c r="U638"/>
    </row>
    <row r="639" spans="1:21" hidden="1" x14ac:dyDescent="0.2">
      <c r="A639">
        <v>637</v>
      </c>
      <c r="B639">
        <v>1221</v>
      </c>
      <c r="C639" t="s">
        <v>16</v>
      </c>
      <c r="D639" t="s">
        <v>17</v>
      </c>
      <c r="E639" t="s">
        <v>4382</v>
      </c>
      <c r="F639" t="s">
        <v>4383</v>
      </c>
      <c r="G639" t="s">
        <v>4384</v>
      </c>
      <c r="H639" t="s">
        <v>4385</v>
      </c>
      <c r="I639" t="s">
        <v>4386</v>
      </c>
      <c r="J639" t="s">
        <v>4387</v>
      </c>
      <c r="K639">
        <v>0.71709999999999996</v>
      </c>
      <c r="L639">
        <v>0.7752</v>
      </c>
      <c r="M639">
        <v>0.5403</v>
      </c>
      <c r="N639">
        <v>0.63719999999999999</v>
      </c>
      <c r="O639">
        <v>0.91579999999999995</v>
      </c>
      <c r="P639" t="s">
        <v>4388</v>
      </c>
      <c r="R639" t="s">
        <v>4387</v>
      </c>
      <c r="S639">
        <v>0.71709999999999996</v>
      </c>
      <c r="T639">
        <f>K639-S639</f>
        <v>0</v>
      </c>
      <c r="U639"/>
    </row>
    <row r="640" spans="1:21" hidden="1" x14ac:dyDescent="0.2">
      <c r="A640">
        <v>638</v>
      </c>
      <c r="B640">
        <v>1222</v>
      </c>
      <c r="C640" t="s">
        <v>16</v>
      </c>
      <c r="D640" t="s">
        <v>17</v>
      </c>
      <c r="E640" t="s">
        <v>4389</v>
      </c>
      <c r="F640" t="s">
        <v>4390</v>
      </c>
      <c r="G640" t="s">
        <v>4391</v>
      </c>
      <c r="H640" t="s">
        <v>4392</v>
      </c>
      <c r="I640" t="s">
        <v>4393</v>
      </c>
      <c r="J640" t="s">
        <v>4394</v>
      </c>
      <c r="K640">
        <v>0.67049999999999998</v>
      </c>
      <c r="L640">
        <v>0.65649999999999997</v>
      </c>
      <c r="M640">
        <v>0.3201</v>
      </c>
      <c r="N640">
        <v>0.82479999999999998</v>
      </c>
      <c r="O640">
        <v>0.88060000000000005</v>
      </c>
      <c r="P640" t="s">
        <v>4395</v>
      </c>
      <c r="R640" t="s">
        <v>4394</v>
      </c>
      <c r="S640">
        <v>0.67049999999999998</v>
      </c>
      <c r="T640">
        <f>K640-S640</f>
        <v>0</v>
      </c>
      <c r="U640"/>
    </row>
    <row r="641" spans="1:21" hidden="1" x14ac:dyDescent="0.2">
      <c r="A641">
        <v>639</v>
      </c>
      <c r="B641">
        <v>1224</v>
      </c>
      <c r="C641" t="s">
        <v>16</v>
      </c>
      <c r="D641" t="s">
        <v>17</v>
      </c>
      <c r="E641" t="s">
        <v>4396</v>
      </c>
      <c r="F641" t="s">
        <v>4397</v>
      </c>
      <c r="G641" t="s">
        <v>4398</v>
      </c>
      <c r="H641" t="s">
        <v>4399</v>
      </c>
      <c r="I641" t="s">
        <v>4400</v>
      </c>
      <c r="J641" t="s">
        <v>4401</v>
      </c>
      <c r="K641">
        <v>0.21510000000000001</v>
      </c>
      <c r="L641">
        <v>6.25E-2</v>
      </c>
      <c r="M641">
        <v>0</v>
      </c>
      <c r="N641">
        <v>9.8199999999999996E-2</v>
      </c>
      <c r="O641">
        <v>0.69979999999999998</v>
      </c>
      <c r="P641" t="s">
        <v>4402</v>
      </c>
      <c r="R641" t="s">
        <v>4401</v>
      </c>
      <c r="S641">
        <v>0.21510000000000001</v>
      </c>
      <c r="T641">
        <f>K641-S641</f>
        <v>0</v>
      </c>
      <c r="U641"/>
    </row>
    <row r="642" spans="1:21" hidden="1" x14ac:dyDescent="0.2">
      <c r="A642">
        <v>640</v>
      </c>
      <c r="B642">
        <v>1225</v>
      </c>
      <c r="C642" t="s">
        <v>16</v>
      </c>
      <c r="D642" t="s">
        <v>17</v>
      </c>
      <c r="E642" t="s">
        <v>4403</v>
      </c>
      <c r="F642" t="s">
        <v>4404</v>
      </c>
      <c r="G642" t="s">
        <v>4405</v>
      </c>
      <c r="H642" t="s">
        <v>4406</v>
      </c>
      <c r="I642" t="s">
        <v>4407</v>
      </c>
      <c r="J642" t="s">
        <v>4408</v>
      </c>
      <c r="K642">
        <v>0.71179999999999999</v>
      </c>
      <c r="L642">
        <v>0.78049999999999997</v>
      </c>
      <c r="M642">
        <v>0.51160000000000005</v>
      </c>
      <c r="N642">
        <v>0.62980000000000003</v>
      </c>
      <c r="O642">
        <v>0.92530000000000001</v>
      </c>
      <c r="P642" t="s">
        <v>4409</v>
      </c>
      <c r="R642" t="s">
        <v>4408</v>
      </c>
      <c r="S642">
        <v>0.71179999999999999</v>
      </c>
      <c r="T642">
        <f>K642-S642</f>
        <v>0</v>
      </c>
      <c r="U642"/>
    </row>
    <row r="643" spans="1:21" hidden="1" x14ac:dyDescent="0.2">
      <c r="A643">
        <v>641</v>
      </c>
      <c r="B643">
        <v>1226</v>
      </c>
      <c r="C643" t="s">
        <v>16</v>
      </c>
      <c r="D643" t="s">
        <v>17</v>
      </c>
      <c r="E643" t="s">
        <v>4410</v>
      </c>
      <c r="F643" t="s">
        <v>4411</v>
      </c>
      <c r="G643" t="s">
        <v>4412</v>
      </c>
      <c r="H643" t="s">
        <v>4413</v>
      </c>
      <c r="I643" t="s">
        <v>4414</v>
      </c>
      <c r="J643" t="s">
        <v>4415</v>
      </c>
      <c r="K643">
        <v>0.77880000000000005</v>
      </c>
      <c r="L643">
        <v>0.75560000000000005</v>
      </c>
      <c r="M643">
        <v>0.6099</v>
      </c>
      <c r="N643">
        <v>0.85760000000000003</v>
      </c>
      <c r="O643">
        <v>0.89190000000000003</v>
      </c>
      <c r="P643" t="s">
        <v>4416</v>
      </c>
      <c r="R643" t="s">
        <v>4415</v>
      </c>
      <c r="S643">
        <v>0.77880000000000005</v>
      </c>
      <c r="T643">
        <f>K643-S643</f>
        <v>0</v>
      </c>
      <c r="U643"/>
    </row>
    <row r="644" spans="1:21" hidden="1" x14ac:dyDescent="0.2">
      <c r="A644">
        <v>642</v>
      </c>
      <c r="B644">
        <v>1227</v>
      </c>
      <c r="C644" t="s">
        <v>16</v>
      </c>
      <c r="D644" t="s">
        <v>17</v>
      </c>
      <c r="E644" t="s">
        <v>4417</v>
      </c>
      <c r="F644" t="s">
        <v>4418</v>
      </c>
      <c r="G644" t="s">
        <v>4419</v>
      </c>
      <c r="H644" t="s">
        <v>4420</v>
      </c>
      <c r="I644" t="s">
        <v>4421</v>
      </c>
      <c r="J644" t="s">
        <v>4422</v>
      </c>
      <c r="K644">
        <v>0.63219999999999998</v>
      </c>
      <c r="L644">
        <v>0.66669999999999996</v>
      </c>
      <c r="M644">
        <v>0.4279</v>
      </c>
      <c r="N644">
        <v>0.58879999999999999</v>
      </c>
      <c r="O644">
        <v>0.84560000000000002</v>
      </c>
      <c r="P644" t="s">
        <v>4423</v>
      </c>
      <c r="R644" t="s">
        <v>4422</v>
      </c>
      <c r="S644">
        <v>0.63219999999999998</v>
      </c>
      <c r="T644">
        <f>K644-S644</f>
        <v>0</v>
      </c>
      <c r="U644"/>
    </row>
    <row r="645" spans="1:21" hidden="1" x14ac:dyDescent="0.2">
      <c r="A645">
        <v>643</v>
      </c>
      <c r="B645">
        <v>1229</v>
      </c>
      <c r="C645" t="s">
        <v>16</v>
      </c>
      <c r="D645" t="s">
        <v>17</v>
      </c>
      <c r="E645" t="s">
        <v>4424</v>
      </c>
      <c r="F645" t="s">
        <v>4425</v>
      </c>
      <c r="G645" t="s">
        <v>4426</v>
      </c>
      <c r="H645" t="s">
        <v>4427</v>
      </c>
      <c r="I645" t="s">
        <v>4428</v>
      </c>
      <c r="J645" t="s">
        <v>4429</v>
      </c>
      <c r="K645">
        <v>0.45429999999999998</v>
      </c>
      <c r="L645">
        <v>0.42</v>
      </c>
      <c r="M645">
        <v>0.15079999999999999</v>
      </c>
      <c r="N645">
        <v>0.40429999999999999</v>
      </c>
      <c r="O645">
        <v>0.84199999999999997</v>
      </c>
      <c r="P645" t="s">
        <v>4430</v>
      </c>
      <c r="R645" t="s">
        <v>4429</v>
      </c>
      <c r="S645">
        <v>0.45429999999999998</v>
      </c>
      <c r="T645">
        <f>K645-S645</f>
        <v>0</v>
      </c>
      <c r="U645"/>
    </row>
    <row r="646" spans="1:21" hidden="1" x14ac:dyDescent="0.2">
      <c r="A646">
        <v>644</v>
      </c>
      <c r="B646">
        <v>1231</v>
      </c>
      <c r="C646" t="s">
        <v>16</v>
      </c>
      <c r="D646" t="s">
        <v>17</v>
      </c>
      <c r="E646" t="s">
        <v>4431</v>
      </c>
      <c r="F646" t="s">
        <v>4432</v>
      </c>
      <c r="G646" t="s">
        <v>4433</v>
      </c>
      <c r="H646" t="s">
        <v>4434</v>
      </c>
      <c r="I646" t="s">
        <v>4435</v>
      </c>
      <c r="J646" t="s">
        <v>4436</v>
      </c>
      <c r="K646">
        <v>0.496</v>
      </c>
      <c r="L646">
        <v>0.56720000000000004</v>
      </c>
      <c r="M646">
        <v>0.15890000000000001</v>
      </c>
      <c r="N646">
        <v>0.39560000000000001</v>
      </c>
      <c r="O646">
        <v>0.86229999999999996</v>
      </c>
      <c r="P646" t="s">
        <v>4437</v>
      </c>
      <c r="R646" t="s">
        <v>4436</v>
      </c>
      <c r="S646">
        <v>0.496</v>
      </c>
      <c r="T646">
        <f>K646-S646</f>
        <v>0</v>
      </c>
      <c r="U646"/>
    </row>
    <row r="647" spans="1:21" hidden="1" x14ac:dyDescent="0.2">
      <c r="A647">
        <v>645</v>
      </c>
      <c r="B647">
        <v>1232</v>
      </c>
      <c r="C647" t="s">
        <v>16</v>
      </c>
      <c r="D647" t="s">
        <v>17</v>
      </c>
      <c r="E647" t="s">
        <v>4438</v>
      </c>
      <c r="F647" t="s">
        <v>4439</v>
      </c>
      <c r="G647" t="s">
        <v>4440</v>
      </c>
      <c r="H647" t="s">
        <v>4441</v>
      </c>
      <c r="I647" t="s">
        <v>4442</v>
      </c>
      <c r="J647" t="s">
        <v>4443</v>
      </c>
      <c r="K647">
        <v>0.82599999999999996</v>
      </c>
      <c r="L647">
        <v>0.74550000000000005</v>
      </c>
      <c r="M647">
        <v>0.76980000000000004</v>
      </c>
      <c r="N647">
        <v>0.86099999999999999</v>
      </c>
      <c r="O647">
        <v>0.92779999999999996</v>
      </c>
      <c r="P647" t="s">
        <v>4444</v>
      </c>
      <c r="R647" t="s">
        <v>4443</v>
      </c>
      <c r="S647">
        <v>0.82599999999999996</v>
      </c>
      <c r="T647">
        <f>K647-S647</f>
        <v>0</v>
      </c>
      <c r="U647"/>
    </row>
    <row r="648" spans="1:21" hidden="1" x14ac:dyDescent="0.2">
      <c r="A648">
        <v>646</v>
      </c>
      <c r="B648">
        <v>1234</v>
      </c>
      <c r="C648" t="s">
        <v>16</v>
      </c>
      <c r="D648" t="s">
        <v>17</v>
      </c>
      <c r="E648" t="s">
        <v>4445</v>
      </c>
      <c r="F648" t="s">
        <v>4446</v>
      </c>
      <c r="G648" t="s">
        <v>4447</v>
      </c>
      <c r="H648" t="s">
        <v>4448</v>
      </c>
      <c r="I648" t="s">
        <v>4449</v>
      </c>
      <c r="J648" t="s">
        <v>4450</v>
      </c>
      <c r="K648">
        <v>0.4824</v>
      </c>
      <c r="L648">
        <v>0.55910000000000004</v>
      </c>
      <c r="M648">
        <v>0.1865</v>
      </c>
      <c r="N648">
        <v>0.38200000000000001</v>
      </c>
      <c r="O648">
        <v>0.80210000000000004</v>
      </c>
      <c r="P648" t="s">
        <v>4451</v>
      </c>
      <c r="R648" t="s">
        <v>4450</v>
      </c>
      <c r="S648">
        <v>0.4824</v>
      </c>
      <c r="T648">
        <f>K648-S648</f>
        <v>0</v>
      </c>
      <c r="U648"/>
    </row>
    <row r="649" spans="1:21" x14ac:dyDescent="0.2">
      <c r="A649">
        <v>241</v>
      </c>
      <c r="B649">
        <v>580</v>
      </c>
      <c r="C649" t="s">
        <v>16</v>
      </c>
      <c r="D649" t="s">
        <v>17</v>
      </c>
      <c r="E649" t="s">
        <v>1670</v>
      </c>
      <c r="F649" t="s">
        <v>1671</v>
      </c>
      <c r="G649" t="s">
        <v>1672</v>
      </c>
      <c r="H649" t="s">
        <v>1673</v>
      </c>
      <c r="I649" t="s">
        <v>1674</v>
      </c>
      <c r="J649" t="s">
        <v>1675</v>
      </c>
      <c r="K649">
        <v>0.60829999999999995</v>
      </c>
      <c r="L649">
        <v>0.47220000000000001</v>
      </c>
      <c r="M649">
        <v>0.3075</v>
      </c>
      <c r="N649">
        <v>0.84730000000000005</v>
      </c>
      <c r="O649">
        <v>0.80630000000000002</v>
      </c>
      <c r="P649" t="s">
        <v>1676</v>
      </c>
      <c r="R649" t="s">
        <v>6539</v>
      </c>
      <c r="S649">
        <v>0.56779999999999997</v>
      </c>
      <c r="T649">
        <f>K649-S649</f>
        <v>4.049999999999998E-2</v>
      </c>
    </row>
    <row r="650" spans="1:21" hidden="1" x14ac:dyDescent="0.2">
      <c r="A650">
        <v>648</v>
      </c>
      <c r="B650">
        <v>1236</v>
      </c>
      <c r="C650" t="s">
        <v>16</v>
      </c>
      <c r="D650" t="s">
        <v>17</v>
      </c>
      <c r="E650" t="s">
        <v>4459</v>
      </c>
      <c r="F650" t="s">
        <v>4460</v>
      </c>
      <c r="G650" t="s">
        <v>4461</v>
      </c>
      <c r="H650" t="s">
        <v>4462</v>
      </c>
      <c r="I650" t="s">
        <v>4463</v>
      </c>
      <c r="J650" t="s">
        <v>4464</v>
      </c>
      <c r="K650">
        <v>0.55610000000000004</v>
      </c>
      <c r="L650">
        <v>0.57140000000000002</v>
      </c>
      <c r="M650">
        <v>0.25740000000000002</v>
      </c>
      <c r="N650">
        <v>0.51480000000000004</v>
      </c>
      <c r="O650">
        <v>0.88090000000000002</v>
      </c>
      <c r="P650" t="s">
        <v>4465</v>
      </c>
      <c r="R650" t="s">
        <v>4464</v>
      </c>
      <c r="S650">
        <v>0.55610000000000004</v>
      </c>
      <c r="T650">
        <f>K650-S650</f>
        <v>0</v>
      </c>
      <c r="U650"/>
    </row>
    <row r="651" spans="1:21" x14ac:dyDescent="0.2">
      <c r="A651">
        <v>856</v>
      </c>
      <c r="B651">
        <v>1532</v>
      </c>
      <c r="C651" t="s">
        <v>16</v>
      </c>
      <c r="D651" t="s">
        <v>17</v>
      </c>
      <c r="E651" t="s">
        <v>5884</v>
      </c>
      <c r="F651" t="s">
        <v>5885</v>
      </c>
      <c r="G651" t="s">
        <v>5886</v>
      </c>
      <c r="H651" t="s">
        <v>5887</v>
      </c>
      <c r="I651" t="s">
        <v>5888</v>
      </c>
      <c r="J651" t="s">
        <v>5889</v>
      </c>
      <c r="K651">
        <v>0.46300000000000002</v>
      </c>
      <c r="L651">
        <v>0.52629999999999999</v>
      </c>
      <c r="M651">
        <v>0.15859999999999999</v>
      </c>
      <c r="N651">
        <v>0.36809999999999998</v>
      </c>
      <c r="O651">
        <v>0.79879999999999995</v>
      </c>
      <c r="P651" t="s">
        <v>5890</v>
      </c>
      <c r="R651" t="s">
        <v>6686</v>
      </c>
      <c r="S651">
        <v>0.41949999999999998</v>
      </c>
      <c r="T651">
        <f>K651-S651</f>
        <v>4.3500000000000039E-2</v>
      </c>
    </row>
    <row r="652" spans="1:21" hidden="1" x14ac:dyDescent="0.2">
      <c r="A652">
        <v>650</v>
      </c>
      <c r="B652">
        <v>1239</v>
      </c>
      <c r="C652" t="s">
        <v>16</v>
      </c>
      <c r="D652" t="s">
        <v>17</v>
      </c>
      <c r="E652" t="s">
        <v>4473</v>
      </c>
      <c r="F652" t="s">
        <v>4474</v>
      </c>
      <c r="G652" t="s">
        <v>4475</v>
      </c>
      <c r="H652" t="s">
        <v>4476</v>
      </c>
      <c r="I652" t="s">
        <v>4477</v>
      </c>
      <c r="J652" t="s">
        <v>4478</v>
      </c>
      <c r="K652">
        <v>0.79</v>
      </c>
      <c r="L652">
        <v>0.77190000000000003</v>
      </c>
      <c r="M652">
        <v>0.6149</v>
      </c>
      <c r="N652">
        <v>0.84450000000000003</v>
      </c>
      <c r="O652">
        <v>0.92879999999999996</v>
      </c>
      <c r="P652" t="s">
        <v>4479</v>
      </c>
      <c r="R652" t="s">
        <v>4478</v>
      </c>
      <c r="S652">
        <v>0.79</v>
      </c>
      <c r="T652">
        <f>K652-S652</f>
        <v>0</v>
      </c>
      <c r="U652"/>
    </row>
    <row r="653" spans="1:21" hidden="1" x14ac:dyDescent="0.2">
      <c r="A653">
        <v>651</v>
      </c>
      <c r="B653">
        <v>1240</v>
      </c>
      <c r="C653" t="s">
        <v>16</v>
      </c>
      <c r="D653" t="s">
        <v>17</v>
      </c>
      <c r="E653" t="s">
        <v>4480</v>
      </c>
      <c r="F653" t="s">
        <v>3895</v>
      </c>
      <c r="G653" t="s">
        <v>4481</v>
      </c>
      <c r="H653" t="s">
        <v>4482</v>
      </c>
      <c r="I653" t="s">
        <v>4483</v>
      </c>
      <c r="J653" t="s">
        <v>4484</v>
      </c>
      <c r="K653">
        <v>0.55200000000000005</v>
      </c>
      <c r="L653">
        <v>0.5</v>
      </c>
      <c r="M653">
        <v>0.1694</v>
      </c>
      <c r="N653">
        <v>0.73050000000000004</v>
      </c>
      <c r="O653">
        <v>0.80830000000000002</v>
      </c>
      <c r="P653" t="s">
        <v>4485</v>
      </c>
      <c r="R653" t="s">
        <v>4484</v>
      </c>
      <c r="S653">
        <v>0.55200000000000005</v>
      </c>
      <c r="T653">
        <f>K653-S653</f>
        <v>0</v>
      </c>
      <c r="U653"/>
    </row>
    <row r="654" spans="1:21" hidden="1" x14ac:dyDescent="0.2">
      <c r="A654">
        <v>652</v>
      </c>
      <c r="B654">
        <v>1241</v>
      </c>
      <c r="C654" t="s">
        <v>16</v>
      </c>
      <c r="D654" t="s">
        <v>17</v>
      </c>
      <c r="E654" t="s">
        <v>4486</v>
      </c>
      <c r="F654" t="s">
        <v>4487</v>
      </c>
      <c r="G654" t="s">
        <v>4488</v>
      </c>
      <c r="H654" t="s">
        <v>4489</v>
      </c>
      <c r="I654" t="s">
        <v>4490</v>
      </c>
      <c r="J654" t="s">
        <v>4491</v>
      </c>
      <c r="K654">
        <v>0.50139999999999996</v>
      </c>
      <c r="L654">
        <v>0.5</v>
      </c>
      <c r="M654">
        <v>0.16619999999999999</v>
      </c>
      <c r="N654">
        <v>0.54820000000000002</v>
      </c>
      <c r="O654">
        <v>0.79110000000000003</v>
      </c>
      <c r="P654" t="s">
        <v>4492</v>
      </c>
      <c r="R654" t="s">
        <v>4491</v>
      </c>
      <c r="S654">
        <v>0.50139999999999996</v>
      </c>
      <c r="T654">
        <f>K654-S654</f>
        <v>0</v>
      </c>
      <c r="U654"/>
    </row>
    <row r="655" spans="1:21" x14ac:dyDescent="0.2">
      <c r="A655">
        <v>680</v>
      </c>
      <c r="B655">
        <v>1280</v>
      </c>
      <c r="C655" t="s">
        <v>16</v>
      </c>
      <c r="D655" t="s">
        <v>17</v>
      </c>
      <c r="E655" t="s">
        <v>4677</v>
      </c>
      <c r="F655" t="s">
        <v>4678</v>
      </c>
      <c r="G655" t="s">
        <v>4679</v>
      </c>
      <c r="H655" t="s">
        <v>4680</v>
      </c>
      <c r="I655" t="s">
        <v>4681</v>
      </c>
      <c r="J655" t="s">
        <v>4682</v>
      </c>
      <c r="K655">
        <v>0.75049999999999994</v>
      </c>
      <c r="L655">
        <v>0.76919999999999999</v>
      </c>
      <c r="M655">
        <v>0.53049999999999997</v>
      </c>
      <c r="N655">
        <v>0.80320000000000003</v>
      </c>
      <c r="O655">
        <v>0.89900000000000002</v>
      </c>
      <c r="P655" t="s">
        <v>4683</v>
      </c>
      <c r="R655" t="s">
        <v>6649</v>
      </c>
      <c r="S655">
        <v>0.70679999999999998</v>
      </c>
      <c r="T655">
        <f>K655-S655</f>
        <v>4.3699999999999961E-2</v>
      </c>
    </row>
    <row r="656" spans="1:21" hidden="1" x14ac:dyDescent="0.2">
      <c r="A656">
        <v>654</v>
      </c>
      <c r="B656">
        <v>1243</v>
      </c>
      <c r="C656" t="s">
        <v>16</v>
      </c>
      <c r="D656" t="s">
        <v>17</v>
      </c>
      <c r="E656" t="s">
        <v>4498</v>
      </c>
      <c r="F656" t="s">
        <v>4499</v>
      </c>
      <c r="G656" t="s">
        <v>4500</v>
      </c>
      <c r="H656" t="s">
        <v>4501</v>
      </c>
      <c r="I656" t="s">
        <v>4502</v>
      </c>
      <c r="J656" t="s">
        <v>4503</v>
      </c>
      <c r="K656">
        <v>0.83099999999999996</v>
      </c>
      <c r="L656">
        <v>0.86570000000000003</v>
      </c>
      <c r="M656">
        <v>0.66879999999999995</v>
      </c>
      <c r="N656">
        <v>0.84689999999999999</v>
      </c>
      <c r="O656">
        <v>0.94269999999999998</v>
      </c>
      <c r="P656" t="s">
        <v>4504</v>
      </c>
      <c r="R656" t="s">
        <v>4503</v>
      </c>
      <c r="S656">
        <v>0.83099999999999996</v>
      </c>
      <c r="T656">
        <f>K656-S656</f>
        <v>0</v>
      </c>
      <c r="U656"/>
    </row>
    <row r="657" spans="1:21" hidden="1" x14ac:dyDescent="0.2">
      <c r="A657">
        <v>655</v>
      </c>
      <c r="B657">
        <v>1245</v>
      </c>
      <c r="C657" t="s">
        <v>16</v>
      </c>
      <c r="D657" t="s">
        <v>17</v>
      </c>
      <c r="E657" t="s">
        <v>4505</v>
      </c>
      <c r="F657" t="s">
        <v>4506</v>
      </c>
      <c r="G657" t="s">
        <v>4507</v>
      </c>
      <c r="H657" t="s">
        <v>4508</v>
      </c>
      <c r="I657" t="s">
        <v>4509</v>
      </c>
      <c r="J657" t="s">
        <v>4510</v>
      </c>
      <c r="K657">
        <v>0.48070000000000002</v>
      </c>
      <c r="L657">
        <v>0.45450000000000002</v>
      </c>
      <c r="M657">
        <v>0.16489999999999999</v>
      </c>
      <c r="N657">
        <v>0.44069999999999998</v>
      </c>
      <c r="O657">
        <v>0.86260000000000003</v>
      </c>
      <c r="P657" t="s">
        <v>4511</v>
      </c>
      <c r="R657" t="s">
        <v>4510</v>
      </c>
      <c r="S657">
        <v>0.48070000000000002</v>
      </c>
      <c r="T657">
        <f>K657-S657</f>
        <v>0</v>
      </c>
      <c r="U657"/>
    </row>
    <row r="658" spans="1:21" hidden="1" x14ac:dyDescent="0.2">
      <c r="A658">
        <v>656</v>
      </c>
      <c r="B658">
        <v>1246</v>
      </c>
      <c r="C658" t="s">
        <v>16</v>
      </c>
      <c r="D658" t="s">
        <v>17</v>
      </c>
      <c r="E658" t="s">
        <v>4512</v>
      </c>
      <c r="F658" t="s">
        <v>4513</v>
      </c>
      <c r="G658" t="s">
        <v>4514</v>
      </c>
      <c r="H658" t="s">
        <v>4515</v>
      </c>
      <c r="I658" t="s">
        <v>4516</v>
      </c>
      <c r="J658" t="s">
        <v>4517</v>
      </c>
      <c r="K658">
        <v>0.8871</v>
      </c>
      <c r="L658">
        <v>0.86419999999999997</v>
      </c>
      <c r="M658">
        <v>0.80300000000000005</v>
      </c>
      <c r="N658">
        <v>0.90859999999999996</v>
      </c>
      <c r="O658">
        <v>0.97270000000000001</v>
      </c>
      <c r="P658" t="s">
        <v>4518</v>
      </c>
      <c r="R658" t="s">
        <v>4517</v>
      </c>
      <c r="S658">
        <v>0.8871</v>
      </c>
      <c r="T658">
        <f>K658-S658</f>
        <v>0</v>
      </c>
      <c r="U658"/>
    </row>
    <row r="659" spans="1:21" x14ac:dyDescent="0.2">
      <c r="A659">
        <v>879</v>
      </c>
      <c r="B659">
        <v>1561</v>
      </c>
      <c r="C659" t="s">
        <v>16</v>
      </c>
      <c r="D659" t="s">
        <v>17</v>
      </c>
      <c r="E659" t="s">
        <v>6042</v>
      </c>
      <c r="F659" t="s">
        <v>6043</v>
      </c>
      <c r="G659" t="s">
        <v>6044</v>
      </c>
      <c r="H659" t="s">
        <v>6045</v>
      </c>
      <c r="I659" t="s">
        <v>6046</v>
      </c>
      <c r="J659" t="s">
        <v>6047</v>
      </c>
      <c r="K659">
        <v>0.47549999999999998</v>
      </c>
      <c r="L659">
        <v>0.48599999999999999</v>
      </c>
      <c r="M659">
        <v>0.2024</v>
      </c>
      <c r="N659">
        <v>0.43120000000000003</v>
      </c>
      <c r="O659">
        <v>0.78249999999999997</v>
      </c>
      <c r="P659" t="s">
        <v>6048</v>
      </c>
      <c r="R659" t="s">
        <v>6694</v>
      </c>
      <c r="S659">
        <v>0.4299</v>
      </c>
      <c r="T659">
        <f>K659-S659</f>
        <v>4.5599999999999974E-2</v>
      </c>
    </row>
    <row r="660" spans="1:21" hidden="1" x14ac:dyDescent="0.2">
      <c r="A660">
        <v>658</v>
      </c>
      <c r="B660">
        <v>1249</v>
      </c>
      <c r="C660" t="s">
        <v>16</v>
      </c>
      <c r="D660" t="s">
        <v>17</v>
      </c>
      <c r="E660" t="s">
        <v>4526</v>
      </c>
      <c r="F660" t="s">
        <v>4527</v>
      </c>
      <c r="G660" t="s">
        <v>4528</v>
      </c>
      <c r="H660" t="s">
        <v>4529</v>
      </c>
      <c r="I660" t="s">
        <v>4530</v>
      </c>
      <c r="J660" t="s">
        <v>4531</v>
      </c>
      <c r="K660">
        <v>0.47789999999999999</v>
      </c>
      <c r="L660">
        <v>0.53159999999999996</v>
      </c>
      <c r="M660">
        <v>0.15479999999999999</v>
      </c>
      <c r="N660">
        <v>0.36099999999999999</v>
      </c>
      <c r="O660">
        <v>0.86409999999999998</v>
      </c>
      <c r="P660" t="s">
        <v>4532</v>
      </c>
      <c r="R660" t="s">
        <v>4531</v>
      </c>
      <c r="S660">
        <v>0.47789999999999999</v>
      </c>
      <c r="T660">
        <f>K660-S660</f>
        <v>0</v>
      </c>
      <c r="U660"/>
    </row>
    <row r="661" spans="1:21" hidden="1" x14ac:dyDescent="0.2">
      <c r="A661">
        <v>659</v>
      </c>
      <c r="B661">
        <v>1252</v>
      </c>
      <c r="C661" t="s">
        <v>16</v>
      </c>
      <c r="D661" t="s">
        <v>17</v>
      </c>
      <c r="E661" t="s">
        <v>4533</v>
      </c>
      <c r="F661" t="s">
        <v>4534</v>
      </c>
      <c r="G661" t="s">
        <v>4535</v>
      </c>
      <c r="H661" t="s">
        <v>4536</v>
      </c>
      <c r="I661" t="s">
        <v>4537</v>
      </c>
      <c r="J661" t="s">
        <v>4538</v>
      </c>
      <c r="K661">
        <v>0.61650000000000005</v>
      </c>
      <c r="L661">
        <v>0.5625</v>
      </c>
      <c r="M661">
        <v>0.4501</v>
      </c>
      <c r="N661">
        <v>0.5675</v>
      </c>
      <c r="O661">
        <v>0.88580000000000003</v>
      </c>
      <c r="P661" t="s">
        <v>4539</v>
      </c>
      <c r="R661" t="s">
        <v>4538</v>
      </c>
      <c r="S661">
        <v>0.61650000000000005</v>
      </c>
      <c r="T661">
        <f>K661-S661</f>
        <v>0</v>
      </c>
      <c r="U661"/>
    </row>
    <row r="662" spans="1:21" hidden="1" x14ac:dyDescent="0.2">
      <c r="A662">
        <v>660</v>
      </c>
      <c r="B662">
        <v>1253</v>
      </c>
      <c r="C662" t="s">
        <v>16</v>
      </c>
      <c r="D662" t="s">
        <v>17</v>
      </c>
      <c r="E662" t="s">
        <v>4540</v>
      </c>
      <c r="F662" t="s">
        <v>4541</v>
      </c>
      <c r="G662" t="s">
        <v>4542</v>
      </c>
      <c r="H662" t="s">
        <v>4543</v>
      </c>
      <c r="I662" t="s">
        <v>4544</v>
      </c>
      <c r="J662" t="s">
        <v>4545</v>
      </c>
      <c r="K662">
        <v>0.82399999999999995</v>
      </c>
      <c r="L662">
        <v>0.81479999999999997</v>
      </c>
      <c r="M662">
        <v>0.73219999999999996</v>
      </c>
      <c r="N662">
        <v>0.81059999999999999</v>
      </c>
      <c r="O662">
        <v>0.93840000000000001</v>
      </c>
      <c r="P662" t="s">
        <v>4546</v>
      </c>
      <c r="R662" t="s">
        <v>4545</v>
      </c>
      <c r="S662">
        <v>0.82399999999999995</v>
      </c>
      <c r="T662">
        <f>K662-S662</f>
        <v>0</v>
      </c>
      <c r="U662"/>
    </row>
    <row r="663" spans="1:21" hidden="1" x14ac:dyDescent="0.2">
      <c r="A663">
        <v>661</v>
      </c>
      <c r="B663">
        <v>1254</v>
      </c>
      <c r="C663" t="s">
        <v>16</v>
      </c>
      <c r="D663" t="s">
        <v>17</v>
      </c>
      <c r="E663" t="s">
        <v>4547</v>
      </c>
      <c r="F663" t="s">
        <v>4548</v>
      </c>
      <c r="G663" t="s">
        <v>4549</v>
      </c>
      <c r="H663" t="s">
        <v>4550</v>
      </c>
      <c r="I663" t="s">
        <v>4551</v>
      </c>
      <c r="J663" t="s">
        <v>4552</v>
      </c>
      <c r="K663">
        <v>0.81789999999999996</v>
      </c>
      <c r="L663">
        <v>0.83579999999999999</v>
      </c>
      <c r="M663">
        <v>0.68659999999999999</v>
      </c>
      <c r="N663">
        <v>0.82</v>
      </c>
      <c r="O663">
        <v>0.92920000000000003</v>
      </c>
      <c r="P663" t="s">
        <v>4553</v>
      </c>
      <c r="R663" t="s">
        <v>4552</v>
      </c>
      <c r="S663">
        <v>0.81789999999999996</v>
      </c>
      <c r="T663">
        <f>K663-S663</f>
        <v>0</v>
      </c>
      <c r="U663"/>
    </row>
    <row r="664" spans="1:21" hidden="1" x14ac:dyDescent="0.2">
      <c r="A664">
        <v>662</v>
      </c>
      <c r="B664">
        <v>1255</v>
      </c>
      <c r="C664" t="s">
        <v>16</v>
      </c>
      <c r="D664" t="s">
        <v>17</v>
      </c>
      <c r="E664" t="s">
        <v>4554</v>
      </c>
      <c r="F664" t="s">
        <v>4555</v>
      </c>
      <c r="G664" t="s">
        <v>4556</v>
      </c>
      <c r="H664" t="s">
        <v>4557</v>
      </c>
      <c r="I664" t="s">
        <v>4558</v>
      </c>
      <c r="J664" t="s">
        <v>4559</v>
      </c>
      <c r="K664">
        <v>0.96399999999999997</v>
      </c>
      <c r="L664">
        <v>0.96879999999999999</v>
      </c>
      <c r="M664">
        <v>0.90669999999999995</v>
      </c>
      <c r="N664">
        <v>0.99539999999999995</v>
      </c>
      <c r="O664">
        <v>0.98509999999999998</v>
      </c>
      <c r="P664" t="s">
        <v>4560</v>
      </c>
      <c r="R664" t="s">
        <v>4559</v>
      </c>
      <c r="S664">
        <v>0.96399999999999997</v>
      </c>
      <c r="T664">
        <f>K664-S664</f>
        <v>0</v>
      </c>
      <c r="U664"/>
    </row>
    <row r="665" spans="1:21" hidden="1" x14ac:dyDescent="0.2">
      <c r="A665">
        <v>663</v>
      </c>
      <c r="B665">
        <v>1257</v>
      </c>
      <c r="C665" t="s">
        <v>16</v>
      </c>
      <c r="D665" t="s">
        <v>17</v>
      </c>
      <c r="E665" t="s">
        <v>4561</v>
      </c>
      <c r="F665" t="s">
        <v>4562</v>
      </c>
      <c r="G665" t="s">
        <v>4563</v>
      </c>
      <c r="H665" t="s">
        <v>4564</v>
      </c>
      <c r="I665" t="s">
        <v>4565</v>
      </c>
      <c r="J665" t="s">
        <v>4566</v>
      </c>
      <c r="K665">
        <v>0.98019999999999996</v>
      </c>
      <c r="L665">
        <v>1</v>
      </c>
      <c r="M665">
        <v>0.93540000000000001</v>
      </c>
      <c r="N665">
        <v>0.98970000000000002</v>
      </c>
      <c r="O665">
        <v>0.99550000000000005</v>
      </c>
      <c r="P665" t="s">
        <v>4567</v>
      </c>
      <c r="R665" t="s">
        <v>4566</v>
      </c>
      <c r="S665">
        <v>0.98019999999999996</v>
      </c>
      <c r="T665">
        <f>K665-S665</f>
        <v>0</v>
      </c>
      <c r="U665"/>
    </row>
    <row r="666" spans="1:21" hidden="1" x14ac:dyDescent="0.2">
      <c r="A666">
        <v>664</v>
      </c>
      <c r="B666">
        <v>1260</v>
      </c>
      <c r="C666" t="s">
        <v>16</v>
      </c>
      <c r="D666" t="s">
        <v>17</v>
      </c>
      <c r="E666" t="s">
        <v>4568</v>
      </c>
      <c r="F666" t="s">
        <v>4569</v>
      </c>
      <c r="G666" t="s">
        <v>4570</v>
      </c>
      <c r="H666" t="s">
        <v>4571</v>
      </c>
      <c r="I666" t="s">
        <v>4572</v>
      </c>
      <c r="J666" t="s">
        <v>4573</v>
      </c>
      <c r="K666">
        <v>0.59370000000000001</v>
      </c>
      <c r="L666">
        <v>0.47460000000000002</v>
      </c>
      <c r="M666">
        <v>0.24329999999999999</v>
      </c>
      <c r="N666">
        <v>0.81930000000000003</v>
      </c>
      <c r="O666">
        <v>0.83750000000000002</v>
      </c>
      <c r="P666" t="s">
        <v>4574</v>
      </c>
      <c r="R666" t="s">
        <v>4573</v>
      </c>
      <c r="S666">
        <v>0.59370000000000001</v>
      </c>
      <c r="T666">
        <f>K666-S666</f>
        <v>0</v>
      </c>
      <c r="U666"/>
    </row>
    <row r="667" spans="1:21" hidden="1" x14ac:dyDescent="0.2">
      <c r="A667">
        <v>665</v>
      </c>
      <c r="B667">
        <v>1261</v>
      </c>
      <c r="C667" t="s">
        <v>16</v>
      </c>
      <c r="D667" t="s">
        <v>17</v>
      </c>
      <c r="E667" t="s">
        <v>4575</v>
      </c>
      <c r="F667" t="s">
        <v>4576</v>
      </c>
      <c r="G667" t="s">
        <v>4577</v>
      </c>
      <c r="H667" t="s">
        <v>4578</v>
      </c>
      <c r="I667" t="s">
        <v>4579</v>
      </c>
      <c r="J667" t="s">
        <v>4580</v>
      </c>
      <c r="K667">
        <v>0.79330000000000001</v>
      </c>
      <c r="L667">
        <v>0.78380000000000005</v>
      </c>
      <c r="M667">
        <v>0.64329999999999998</v>
      </c>
      <c r="N667">
        <v>0.87109999999999999</v>
      </c>
      <c r="O667">
        <v>0.875</v>
      </c>
      <c r="P667" t="s">
        <v>4581</v>
      </c>
      <c r="R667" t="s">
        <v>4580</v>
      </c>
      <c r="S667">
        <v>0.79330000000000001</v>
      </c>
      <c r="T667">
        <f>K667-S667</f>
        <v>0</v>
      </c>
      <c r="U667"/>
    </row>
    <row r="668" spans="1:21" hidden="1" x14ac:dyDescent="0.2">
      <c r="A668">
        <v>666</v>
      </c>
      <c r="B668">
        <v>1262</v>
      </c>
      <c r="C668" t="s">
        <v>16</v>
      </c>
      <c r="D668" t="s">
        <v>17</v>
      </c>
      <c r="E668" t="s">
        <v>4582</v>
      </c>
      <c r="F668" t="s">
        <v>4583</v>
      </c>
      <c r="G668" t="s">
        <v>4584</v>
      </c>
      <c r="H668" t="s">
        <v>4585</v>
      </c>
      <c r="I668" t="s">
        <v>4586</v>
      </c>
      <c r="J668" t="s">
        <v>4587</v>
      </c>
      <c r="K668">
        <v>0.67049999999999998</v>
      </c>
      <c r="L668">
        <v>0.53659999999999997</v>
      </c>
      <c r="M668">
        <v>0.40620000000000001</v>
      </c>
      <c r="N668">
        <v>0.85229999999999995</v>
      </c>
      <c r="O668">
        <v>0.88700000000000001</v>
      </c>
      <c r="P668" t="s">
        <v>4588</v>
      </c>
      <c r="R668" t="s">
        <v>4587</v>
      </c>
      <c r="S668">
        <v>0.67049999999999998</v>
      </c>
      <c r="T668">
        <f>K668-S668</f>
        <v>0</v>
      </c>
      <c r="U668"/>
    </row>
    <row r="669" spans="1:21" x14ac:dyDescent="0.2">
      <c r="A669">
        <v>728</v>
      </c>
      <c r="B669">
        <v>1356</v>
      </c>
      <c r="C669" t="s">
        <v>16</v>
      </c>
      <c r="D669" t="s">
        <v>17</v>
      </c>
      <c r="E669" t="s">
        <v>5010</v>
      </c>
      <c r="F669" t="s">
        <v>5011</v>
      </c>
      <c r="G669" t="s">
        <v>5012</v>
      </c>
      <c r="H669" t="s">
        <v>5013</v>
      </c>
      <c r="I669" t="s">
        <v>5014</v>
      </c>
      <c r="J669" t="s">
        <v>5015</v>
      </c>
      <c r="K669">
        <v>0.46820000000000001</v>
      </c>
      <c r="L669">
        <v>0.47310000000000002</v>
      </c>
      <c r="M669">
        <v>0.24879999999999999</v>
      </c>
      <c r="N669">
        <v>0.3513</v>
      </c>
      <c r="O669">
        <v>0.79979999999999996</v>
      </c>
      <c r="P669" t="s">
        <v>5016</v>
      </c>
      <c r="R669" t="s">
        <v>6661</v>
      </c>
      <c r="S669">
        <v>0.42180000000000001</v>
      </c>
      <c r="T669">
        <f>K669-S669</f>
        <v>4.6399999999999997E-2</v>
      </c>
    </row>
    <row r="670" spans="1:21" hidden="1" x14ac:dyDescent="0.2">
      <c r="A670">
        <v>668</v>
      </c>
      <c r="B670">
        <v>1265</v>
      </c>
      <c r="C670" t="s">
        <v>16</v>
      </c>
      <c r="D670" t="s">
        <v>17</v>
      </c>
      <c r="E670" t="s">
        <v>4596</v>
      </c>
      <c r="F670" t="s">
        <v>4238</v>
      </c>
      <c r="G670" t="s">
        <v>4597</v>
      </c>
      <c r="H670" t="s">
        <v>4240</v>
      </c>
      <c r="I670" t="s">
        <v>4598</v>
      </c>
      <c r="J670" t="s">
        <v>4242</v>
      </c>
      <c r="K670">
        <v>0.3916</v>
      </c>
      <c r="L670">
        <v>0.437</v>
      </c>
      <c r="M670">
        <v>8.7599999999999997E-2</v>
      </c>
      <c r="N670">
        <v>0.25480000000000003</v>
      </c>
      <c r="O670">
        <v>0.78720000000000001</v>
      </c>
      <c r="P670" t="s">
        <v>4599</v>
      </c>
      <c r="R670" t="s">
        <v>4242</v>
      </c>
      <c r="S670">
        <v>0.3916</v>
      </c>
      <c r="T670">
        <f>K670-S670</f>
        <v>0</v>
      </c>
      <c r="U670"/>
    </row>
    <row r="671" spans="1:21" hidden="1" x14ac:dyDescent="0.2">
      <c r="A671">
        <v>669</v>
      </c>
      <c r="B671">
        <v>1266</v>
      </c>
      <c r="C671" t="s">
        <v>16</v>
      </c>
      <c r="D671" t="s">
        <v>17</v>
      </c>
      <c r="E671" t="s">
        <v>4600</v>
      </c>
      <c r="F671" t="s">
        <v>4601</v>
      </c>
      <c r="G671" t="s">
        <v>4602</v>
      </c>
      <c r="H671" t="s">
        <v>4603</v>
      </c>
      <c r="I671" t="s">
        <v>4604</v>
      </c>
      <c r="J671" t="s">
        <v>4605</v>
      </c>
      <c r="K671">
        <v>0.9012</v>
      </c>
      <c r="L671">
        <v>0.94120000000000004</v>
      </c>
      <c r="M671">
        <v>0.73150000000000004</v>
      </c>
      <c r="N671">
        <v>0.98080000000000001</v>
      </c>
      <c r="O671">
        <v>0.95120000000000005</v>
      </c>
      <c r="P671" t="s">
        <v>4606</v>
      </c>
      <c r="R671" t="s">
        <v>4605</v>
      </c>
      <c r="S671">
        <v>0.9012</v>
      </c>
      <c r="T671">
        <f>K671-S671</f>
        <v>0</v>
      </c>
      <c r="U671"/>
    </row>
    <row r="672" spans="1:21" hidden="1" x14ac:dyDescent="0.2">
      <c r="A672">
        <v>670</v>
      </c>
      <c r="B672">
        <v>1267</v>
      </c>
      <c r="C672" t="s">
        <v>16</v>
      </c>
      <c r="D672" t="s">
        <v>17</v>
      </c>
      <c r="E672" t="s">
        <v>4607</v>
      </c>
      <c r="F672" t="s">
        <v>4608</v>
      </c>
      <c r="G672" t="s">
        <v>4609</v>
      </c>
      <c r="H672" t="s">
        <v>4610</v>
      </c>
      <c r="I672" t="s">
        <v>4611</v>
      </c>
      <c r="J672" t="s">
        <v>4612</v>
      </c>
      <c r="K672">
        <v>0.72050000000000003</v>
      </c>
      <c r="L672">
        <v>0.63829999999999998</v>
      </c>
      <c r="M672">
        <v>0.44900000000000001</v>
      </c>
      <c r="N672">
        <v>0.89910000000000001</v>
      </c>
      <c r="O672">
        <v>0.89559999999999995</v>
      </c>
      <c r="P672" t="s">
        <v>4613</v>
      </c>
      <c r="R672" t="s">
        <v>4612</v>
      </c>
      <c r="S672">
        <v>0.72050000000000003</v>
      </c>
      <c r="T672">
        <f>K672-S672</f>
        <v>0</v>
      </c>
      <c r="U672"/>
    </row>
    <row r="673" spans="1:21" hidden="1" x14ac:dyDescent="0.2">
      <c r="A673">
        <v>671</v>
      </c>
      <c r="B673">
        <v>1269</v>
      </c>
      <c r="C673" t="s">
        <v>16</v>
      </c>
      <c r="D673" t="s">
        <v>17</v>
      </c>
      <c r="E673" t="s">
        <v>4614</v>
      </c>
      <c r="F673" t="s">
        <v>4615</v>
      </c>
      <c r="G673" t="s">
        <v>4616</v>
      </c>
      <c r="H673" t="s">
        <v>4617</v>
      </c>
      <c r="I673" t="s">
        <v>4618</v>
      </c>
      <c r="J673" t="s">
        <v>4619</v>
      </c>
      <c r="K673">
        <v>0.63149999999999995</v>
      </c>
      <c r="L673">
        <v>0.63270000000000004</v>
      </c>
      <c r="M673">
        <v>0.42320000000000002</v>
      </c>
      <c r="N673">
        <v>0.59930000000000005</v>
      </c>
      <c r="O673">
        <v>0.87080000000000002</v>
      </c>
      <c r="P673" t="s">
        <v>4620</v>
      </c>
      <c r="R673" t="s">
        <v>4619</v>
      </c>
      <c r="S673">
        <v>0.63149999999999995</v>
      </c>
      <c r="T673">
        <f>K673-S673</f>
        <v>0</v>
      </c>
      <c r="U673"/>
    </row>
    <row r="674" spans="1:21" hidden="1" x14ac:dyDescent="0.2">
      <c r="A674">
        <v>672</v>
      </c>
      <c r="B674">
        <v>1270</v>
      </c>
      <c r="C674" t="s">
        <v>16</v>
      </c>
      <c r="D674" t="s">
        <v>17</v>
      </c>
      <c r="E674" t="s">
        <v>4621</v>
      </c>
      <c r="F674" t="s">
        <v>4622</v>
      </c>
      <c r="G674" t="s">
        <v>4623</v>
      </c>
      <c r="H674" t="s">
        <v>4624</v>
      </c>
      <c r="I674" t="s">
        <v>4625</v>
      </c>
      <c r="J674" t="s">
        <v>4626</v>
      </c>
      <c r="K674">
        <v>0.43240000000000001</v>
      </c>
      <c r="L674">
        <v>0.47370000000000001</v>
      </c>
      <c r="M674">
        <v>0.1076</v>
      </c>
      <c r="N674">
        <v>0.35630000000000001</v>
      </c>
      <c r="O674">
        <v>0.79220000000000002</v>
      </c>
      <c r="P674" t="s">
        <v>4627</v>
      </c>
      <c r="R674" t="s">
        <v>4626</v>
      </c>
      <c r="S674">
        <v>0.43240000000000001</v>
      </c>
      <c r="T674">
        <f>K674-S674</f>
        <v>0</v>
      </c>
      <c r="U674"/>
    </row>
    <row r="675" spans="1:21" hidden="1" x14ac:dyDescent="0.2">
      <c r="A675">
        <v>673</v>
      </c>
      <c r="B675">
        <v>1272</v>
      </c>
      <c r="C675" t="s">
        <v>16</v>
      </c>
      <c r="D675" t="s">
        <v>17</v>
      </c>
      <c r="E675" t="s">
        <v>4628</v>
      </c>
      <c r="F675" t="s">
        <v>4629</v>
      </c>
      <c r="G675" t="s">
        <v>4630</v>
      </c>
      <c r="H675" t="s">
        <v>4631</v>
      </c>
      <c r="I675" t="s">
        <v>4632</v>
      </c>
      <c r="J675" t="s">
        <v>4633</v>
      </c>
      <c r="K675">
        <v>0.73580000000000001</v>
      </c>
      <c r="L675">
        <v>0.71230000000000004</v>
      </c>
      <c r="M675">
        <v>0.58599999999999997</v>
      </c>
      <c r="N675">
        <v>0.73880000000000001</v>
      </c>
      <c r="O675">
        <v>0.90590000000000004</v>
      </c>
      <c r="P675" t="s">
        <v>4634</v>
      </c>
      <c r="R675" t="s">
        <v>4633</v>
      </c>
      <c r="S675">
        <v>0.73580000000000001</v>
      </c>
      <c r="T675">
        <f>K675-S675</f>
        <v>0</v>
      </c>
      <c r="U675"/>
    </row>
    <row r="676" spans="1:21" hidden="1" x14ac:dyDescent="0.2">
      <c r="A676">
        <v>674</v>
      </c>
      <c r="B676">
        <v>1273</v>
      </c>
      <c r="C676" t="s">
        <v>16</v>
      </c>
      <c r="D676" t="s">
        <v>17</v>
      </c>
      <c r="E676" t="s">
        <v>4635</v>
      </c>
      <c r="F676" t="s">
        <v>4636</v>
      </c>
      <c r="G676" t="s">
        <v>4637</v>
      </c>
      <c r="H676" t="s">
        <v>4638</v>
      </c>
      <c r="I676" t="s">
        <v>4639</v>
      </c>
      <c r="J676" t="s">
        <v>4640</v>
      </c>
      <c r="K676">
        <v>0.79559999999999997</v>
      </c>
      <c r="L676">
        <v>0.85250000000000004</v>
      </c>
      <c r="M676">
        <v>0.63049999999999995</v>
      </c>
      <c r="N676">
        <v>0.75770000000000004</v>
      </c>
      <c r="O676">
        <v>0.94159999999999999</v>
      </c>
      <c r="P676" t="s">
        <v>4641</v>
      </c>
      <c r="R676" t="s">
        <v>4640</v>
      </c>
      <c r="S676">
        <v>0.79559999999999997</v>
      </c>
      <c r="T676">
        <f>K676-S676</f>
        <v>0</v>
      </c>
      <c r="U676"/>
    </row>
    <row r="677" spans="1:21" hidden="1" x14ac:dyDescent="0.2">
      <c r="A677">
        <v>675</v>
      </c>
      <c r="B677">
        <v>1275</v>
      </c>
      <c r="C677" t="s">
        <v>16</v>
      </c>
      <c r="D677" t="s">
        <v>17</v>
      </c>
      <c r="E677" t="s">
        <v>4642</v>
      </c>
      <c r="F677" t="s">
        <v>4643</v>
      </c>
      <c r="G677" t="s">
        <v>4644</v>
      </c>
      <c r="H677" t="s">
        <v>4645</v>
      </c>
      <c r="I677" t="s">
        <v>4646</v>
      </c>
      <c r="J677" t="s">
        <v>4647</v>
      </c>
      <c r="K677">
        <v>0.78090000000000004</v>
      </c>
      <c r="L677">
        <v>0.85709999999999997</v>
      </c>
      <c r="M677">
        <v>0.57440000000000002</v>
      </c>
      <c r="N677">
        <v>0.75919999999999999</v>
      </c>
      <c r="O677">
        <v>0.93289999999999995</v>
      </c>
      <c r="P677" t="s">
        <v>4648</v>
      </c>
      <c r="R677" t="s">
        <v>4647</v>
      </c>
      <c r="S677">
        <v>0.78090000000000004</v>
      </c>
      <c r="T677">
        <f>K677-S677</f>
        <v>0</v>
      </c>
      <c r="U677"/>
    </row>
    <row r="678" spans="1:21" hidden="1" x14ac:dyDescent="0.2">
      <c r="A678">
        <v>676</v>
      </c>
      <c r="B678">
        <v>1276</v>
      </c>
      <c r="C678" t="s">
        <v>16</v>
      </c>
      <c r="D678" t="s">
        <v>17</v>
      </c>
      <c r="E678" t="s">
        <v>4649</v>
      </c>
      <c r="F678" t="s">
        <v>4650</v>
      </c>
      <c r="G678" t="s">
        <v>4651</v>
      </c>
      <c r="H678" t="s">
        <v>4652</v>
      </c>
      <c r="I678" t="s">
        <v>4653</v>
      </c>
      <c r="J678" t="s">
        <v>4654</v>
      </c>
      <c r="K678">
        <v>0.80600000000000005</v>
      </c>
      <c r="L678">
        <v>0.82840000000000003</v>
      </c>
      <c r="M678">
        <v>0.56479999999999997</v>
      </c>
      <c r="N678">
        <v>0.90820000000000001</v>
      </c>
      <c r="O678">
        <v>0.92279999999999995</v>
      </c>
      <c r="P678" t="s">
        <v>4655</v>
      </c>
      <c r="R678" t="s">
        <v>4654</v>
      </c>
      <c r="S678">
        <v>0.80600000000000005</v>
      </c>
      <c r="T678">
        <f>K678-S678</f>
        <v>0</v>
      </c>
      <c r="U678"/>
    </row>
    <row r="679" spans="1:21" hidden="1" x14ac:dyDescent="0.2">
      <c r="A679">
        <v>677</v>
      </c>
      <c r="B679">
        <v>1277</v>
      </c>
      <c r="C679" t="s">
        <v>16</v>
      </c>
      <c r="D679" t="s">
        <v>17</v>
      </c>
      <c r="E679" t="s">
        <v>4656</v>
      </c>
      <c r="F679" t="s">
        <v>4657</v>
      </c>
      <c r="G679" t="s">
        <v>4658</v>
      </c>
      <c r="H679" t="s">
        <v>4659</v>
      </c>
      <c r="I679" t="s">
        <v>4660</v>
      </c>
      <c r="J679" t="s">
        <v>4661</v>
      </c>
      <c r="K679">
        <v>0.58840000000000003</v>
      </c>
      <c r="L679">
        <v>0.56000000000000005</v>
      </c>
      <c r="M679">
        <v>0.38140000000000002</v>
      </c>
      <c r="N679">
        <v>0.52080000000000004</v>
      </c>
      <c r="O679">
        <v>0.89139999999999997</v>
      </c>
      <c r="P679" t="s">
        <v>4662</v>
      </c>
      <c r="R679" t="s">
        <v>4661</v>
      </c>
      <c r="S679">
        <v>0.58840000000000003</v>
      </c>
      <c r="T679">
        <f>K679-S679</f>
        <v>0</v>
      </c>
      <c r="U679"/>
    </row>
    <row r="680" spans="1:21" x14ac:dyDescent="0.2">
      <c r="A680">
        <v>65</v>
      </c>
      <c r="B680">
        <v>181</v>
      </c>
      <c r="C680" t="s">
        <v>16</v>
      </c>
      <c r="D680" t="s">
        <v>17</v>
      </c>
      <c r="E680" t="s">
        <v>466</v>
      </c>
      <c r="F680" t="s">
        <v>467</v>
      </c>
      <c r="G680" t="s">
        <v>468</v>
      </c>
      <c r="H680" t="s">
        <v>469</v>
      </c>
      <c r="I680" t="s">
        <v>470</v>
      </c>
      <c r="J680" t="s">
        <v>471</v>
      </c>
      <c r="K680">
        <v>0.82669999999999999</v>
      </c>
      <c r="L680">
        <v>0.83330000000000004</v>
      </c>
      <c r="M680">
        <v>0.63170000000000004</v>
      </c>
      <c r="N680">
        <v>0.93530000000000002</v>
      </c>
      <c r="O680">
        <v>0.90639999999999998</v>
      </c>
      <c r="P680" t="s">
        <v>472</v>
      </c>
      <c r="R680" t="s">
        <v>6496</v>
      </c>
      <c r="S680">
        <v>0.77900000000000003</v>
      </c>
      <c r="T680">
        <f>K680-S680</f>
        <v>4.7699999999999965E-2</v>
      </c>
    </row>
    <row r="681" spans="1:21" x14ac:dyDescent="0.2">
      <c r="A681">
        <v>917</v>
      </c>
      <c r="B681">
        <v>1610</v>
      </c>
      <c r="C681" t="s">
        <v>16</v>
      </c>
      <c r="D681" t="s">
        <v>17</v>
      </c>
      <c r="E681" t="s">
        <v>6298</v>
      </c>
      <c r="F681" t="s">
        <v>6299</v>
      </c>
      <c r="G681" t="s">
        <v>6300</v>
      </c>
      <c r="H681" t="s">
        <v>6301</v>
      </c>
      <c r="I681" t="s">
        <v>6302</v>
      </c>
      <c r="J681" t="s">
        <v>6303</v>
      </c>
      <c r="K681">
        <v>0.79659999999999997</v>
      </c>
      <c r="L681">
        <v>0.79449999999999998</v>
      </c>
      <c r="M681">
        <v>0.54820000000000002</v>
      </c>
      <c r="N681">
        <v>0.91769999999999996</v>
      </c>
      <c r="O681">
        <v>0.92600000000000005</v>
      </c>
      <c r="P681" t="s">
        <v>6304</v>
      </c>
      <c r="R681" t="s">
        <v>6706</v>
      </c>
      <c r="S681">
        <v>0.74299999999999999</v>
      </c>
      <c r="T681">
        <f>K681-S681</f>
        <v>5.3599999999999981E-2</v>
      </c>
    </row>
    <row r="682" spans="1:21" x14ac:dyDescent="0.2">
      <c r="A682">
        <v>515</v>
      </c>
      <c r="B682">
        <v>1051</v>
      </c>
      <c r="C682" t="s">
        <v>16</v>
      </c>
      <c r="D682" t="s">
        <v>17</v>
      </c>
      <c r="E682" t="s">
        <v>3540</v>
      </c>
      <c r="F682" t="s">
        <v>3541</v>
      </c>
      <c r="G682" t="s">
        <v>3542</v>
      </c>
      <c r="H682" t="s">
        <v>3543</v>
      </c>
      <c r="I682" t="s">
        <v>3544</v>
      </c>
      <c r="J682" t="s">
        <v>3545</v>
      </c>
      <c r="K682">
        <v>0.94379999999999997</v>
      </c>
      <c r="L682">
        <v>0.95330000000000004</v>
      </c>
      <c r="M682">
        <v>0.875</v>
      </c>
      <c r="N682">
        <v>0.96679999999999999</v>
      </c>
      <c r="O682">
        <v>0.98029999999999995</v>
      </c>
      <c r="P682" t="s">
        <v>3546</v>
      </c>
      <c r="R682" t="s">
        <v>6598</v>
      </c>
      <c r="S682">
        <v>0.88759999999999994</v>
      </c>
      <c r="T682">
        <f>K682-S682</f>
        <v>5.6200000000000028E-2</v>
      </c>
    </row>
    <row r="683" spans="1:21" hidden="1" x14ac:dyDescent="0.2">
      <c r="A683">
        <v>681</v>
      </c>
      <c r="B683">
        <v>1281</v>
      </c>
      <c r="C683" t="s">
        <v>16</v>
      </c>
      <c r="D683" t="s">
        <v>17</v>
      </c>
      <c r="E683" t="s">
        <v>4684</v>
      </c>
      <c r="F683" t="s">
        <v>4685</v>
      </c>
      <c r="G683" t="s">
        <v>4686</v>
      </c>
      <c r="H683" t="s">
        <v>4687</v>
      </c>
      <c r="I683" t="s">
        <v>4688</v>
      </c>
      <c r="J683" t="s">
        <v>4689</v>
      </c>
      <c r="K683">
        <v>0.83299999999999996</v>
      </c>
      <c r="L683">
        <v>0.9375</v>
      </c>
      <c r="M683">
        <v>0.59430000000000005</v>
      </c>
      <c r="N683">
        <v>0.86339999999999995</v>
      </c>
      <c r="O683">
        <v>0.93700000000000006</v>
      </c>
      <c r="P683" t="s">
        <v>4690</v>
      </c>
      <c r="R683" t="s">
        <v>4689</v>
      </c>
      <c r="S683">
        <v>0.83299999999999996</v>
      </c>
      <c r="T683">
        <f>K683-S683</f>
        <v>0</v>
      </c>
      <c r="U683"/>
    </row>
    <row r="684" spans="1:21" x14ac:dyDescent="0.2">
      <c r="A684">
        <v>870</v>
      </c>
      <c r="B684">
        <v>1550</v>
      </c>
      <c r="C684" t="s">
        <v>16</v>
      </c>
      <c r="D684" t="s">
        <v>17</v>
      </c>
      <c r="E684" t="s">
        <v>5979</v>
      </c>
      <c r="F684" t="s">
        <v>5980</v>
      </c>
      <c r="G684" t="s">
        <v>5981</v>
      </c>
      <c r="H684" t="s">
        <v>5982</v>
      </c>
      <c r="I684" t="s">
        <v>5983</v>
      </c>
      <c r="J684" t="s">
        <v>5984</v>
      </c>
      <c r="K684">
        <v>0.86040000000000005</v>
      </c>
      <c r="L684">
        <v>0.89029999999999998</v>
      </c>
      <c r="M684">
        <v>0.77280000000000004</v>
      </c>
      <c r="N684">
        <v>0.83940000000000003</v>
      </c>
      <c r="O684">
        <v>0.93910000000000005</v>
      </c>
      <c r="P684" t="s">
        <v>5985</v>
      </c>
      <c r="R684" t="s">
        <v>6689</v>
      </c>
      <c r="S684">
        <v>0.80389999999999995</v>
      </c>
      <c r="T684">
        <f>K684-S684</f>
        <v>5.6500000000000106E-2</v>
      </c>
    </row>
    <row r="685" spans="1:21" hidden="1" x14ac:dyDescent="0.2">
      <c r="A685">
        <v>683</v>
      </c>
      <c r="B685">
        <v>1284</v>
      </c>
      <c r="C685" t="s">
        <v>16</v>
      </c>
      <c r="D685" t="s">
        <v>17</v>
      </c>
      <c r="E685" t="s">
        <v>4698</v>
      </c>
      <c r="F685" t="s">
        <v>4699</v>
      </c>
      <c r="G685" t="s">
        <v>4700</v>
      </c>
      <c r="H685" t="s">
        <v>4701</v>
      </c>
      <c r="I685" t="s">
        <v>4702</v>
      </c>
      <c r="J685" t="s">
        <v>4703</v>
      </c>
      <c r="K685">
        <v>0.37219999999999998</v>
      </c>
      <c r="L685">
        <v>0.48720000000000002</v>
      </c>
      <c r="M685">
        <v>0</v>
      </c>
      <c r="N685">
        <v>0.2336</v>
      </c>
      <c r="O685">
        <v>0.7681</v>
      </c>
      <c r="P685" t="s">
        <v>4704</v>
      </c>
      <c r="R685" t="s">
        <v>4703</v>
      </c>
      <c r="S685">
        <v>0.37219999999999998</v>
      </c>
      <c r="T685">
        <f>K685-S685</f>
        <v>0</v>
      </c>
      <c r="U685"/>
    </row>
    <row r="686" spans="1:21" hidden="1" x14ac:dyDescent="0.2">
      <c r="A686">
        <v>684</v>
      </c>
      <c r="B686">
        <v>1285</v>
      </c>
      <c r="C686" t="s">
        <v>16</v>
      </c>
      <c r="D686" t="s">
        <v>17</v>
      </c>
      <c r="E686" t="s">
        <v>4705</v>
      </c>
      <c r="F686" t="s">
        <v>4706</v>
      </c>
      <c r="G686" t="s">
        <v>4707</v>
      </c>
      <c r="H686" t="s">
        <v>4708</v>
      </c>
      <c r="I686" t="s">
        <v>4709</v>
      </c>
      <c r="J686" t="s">
        <v>4710</v>
      </c>
      <c r="K686">
        <v>0.78220000000000001</v>
      </c>
      <c r="L686">
        <v>0.77359999999999995</v>
      </c>
      <c r="M686">
        <v>0.61409999999999998</v>
      </c>
      <c r="N686">
        <v>0.81710000000000005</v>
      </c>
      <c r="O686">
        <v>0.92420000000000002</v>
      </c>
      <c r="P686" t="s">
        <v>4711</v>
      </c>
      <c r="R686" t="s">
        <v>4710</v>
      </c>
      <c r="S686">
        <v>0.78220000000000001</v>
      </c>
      <c r="T686">
        <f>K686-S686</f>
        <v>0</v>
      </c>
      <c r="U686"/>
    </row>
    <row r="687" spans="1:21" hidden="1" x14ac:dyDescent="0.2">
      <c r="A687">
        <v>685</v>
      </c>
      <c r="B687">
        <v>1288</v>
      </c>
      <c r="C687" t="s">
        <v>16</v>
      </c>
      <c r="D687" t="s">
        <v>17</v>
      </c>
      <c r="E687" t="s">
        <v>4712</v>
      </c>
      <c r="F687" t="s">
        <v>4713</v>
      </c>
      <c r="G687" t="s">
        <v>4714</v>
      </c>
      <c r="H687" t="s">
        <v>4715</v>
      </c>
      <c r="I687" t="s">
        <v>4716</v>
      </c>
      <c r="J687" t="s">
        <v>4717</v>
      </c>
      <c r="K687">
        <v>0.65090000000000003</v>
      </c>
      <c r="L687">
        <v>0.68659999999999999</v>
      </c>
      <c r="M687">
        <v>0.42299999999999999</v>
      </c>
      <c r="N687">
        <v>0.57589999999999997</v>
      </c>
      <c r="O687">
        <v>0.91810000000000003</v>
      </c>
      <c r="P687" t="s">
        <v>4718</v>
      </c>
      <c r="R687" t="s">
        <v>4717</v>
      </c>
      <c r="S687">
        <v>0.65090000000000003</v>
      </c>
      <c r="T687">
        <f>K687-S687</f>
        <v>0</v>
      </c>
      <c r="U687"/>
    </row>
    <row r="688" spans="1:21" hidden="1" x14ac:dyDescent="0.2">
      <c r="A688">
        <v>686</v>
      </c>
      <c r="B688">
        <v>1290</v>
      </c>
      <c r="C688" t="s">
        <v>16</v>
      </c>
      <c r="D688" t="s">
        <v>17</v>
      </c>
      <c r="E688" t="s">
        <v>4719</v>
      </c>
      <c r="F688" t="s">
        <v>4720</v>
      </c>
      <c r="G688" t="s">
        <v>4721</v>
      </c>
      <c r="H688" t="s">
        <v>4722</v>
      </c>
      <c r="I688" t="s">
        <v>4723</v>
      </c>
      <c r="J688" t="s">
        <v>4724</v>
      </c>
      <c r="K688">
        <v>0.85970000000000002</v>
      </c>
      <c r="L688">
        <v>0.89800000000000002</v>
      </c>
      <c r="M688">
        <v>0.6179</v>
      </c>
      <c r="N688">
        <v>0.96460000000000001</v>
      </c>
      <c r="O688">
        <v>0.95830000000000004</v>
      </c>
      <c r="P688" t="s">
        <v>4725</v>
      </c>
      <c r="R688" t="s">
        <v>4724</v>
      </c>
      <c r="S688">
        <v>0.85970000000000002</v>
      </c>
      <c r="T688">
        <f>K688-S688</f>
        <v>0</v>
      </c>
      <c r="U688"/>
    </row>
    <row r="689" spans="1:21" hidden="1" x14ac:dyDescent="0.2">
      <c r="A689">
        <v>687</v>
      </c>
      <c r="B689">
        <v>1292</v>
      </c>
      <c r="C689" t="s">
        <v>16</v>
      </c>
      <c r="D689" t="s">
        <v>17</v>
      </c>
      <c r="E689" t="s">
        <v>4726</v>
      </c>
      <c r="F689" t="s">
        <v>4727</v>
      </c>
      <c r="G689" t="s">
        <v>4728</v>
      </c>
      <c r="H689" t="s">
        <v>4729</v>
      </c>
      <c r="I689" t="s">
        <v>4730</v>
      </c>
      <c r="J689" t="s">
        <v>4731</v>
      </c>
      <c r="K689">
        <v>0.31109999999999999</v>
      </c>
      <c r="L689">
        <v>0.25</v>
      </c>
      <c r="M689">
        <v>0</v>
      </c>
      <c r="N689">
        <v>0.1852</v>
      </c>
      <c r="O689">
        <v>0.80920000000000003</v>
      </c>
      <c r="P689" t="s">
        <v>4732</v>
      </c>
      <c r="R689" t="s">
        <v>4731</v>
      </c>
      <c r="S689">
        <v>0.31109999999999999</v>
      </c>
      <c r="T689">
        <f>K689-S689</f>
        <v>0</v>
      </c>
      <c r="U689"/>
    </row>
    <row r="690" spans="1:21" hidden="1" x14ac:dyDescent="0.2">
      <c r="A690">
        <v>688</v>
      </c>
      <c r="B690">
        <v>1294</v>
      </c>
      <c r="C690" t="s">
        <v>16</v>
      </c>
      <c r="D690" t="s">
        <v>17</v>
      </c>
      <c r="E690" t="s">
        <v>4733</v>
      </c>
      <c r="F690" t="s">
        <v>4734</v>
      </c>
      <c r="G690" t="s">
        <v>4735</v>
      </c>
      <c r="H690" t="s">
        <v>4736</v>
      </c>
      <c r="I690" t="s">
        <v>4737</v>
      </c>
      <c r="J690" t="s">
        <v>4738</v>
      </c>
      <c r="K690">
        <v>0.50929999999999997</v>
      </c>
      <c r="L690">
        <v>0.55879999999999996</v>
      </c>
      <c r="M690">
        <v>0.20349999999999999</v>
      </c>
      <c r="N690">
        <v>0.4274</v>
      </c>
      <c r="O690">
        <v>0.84740000000000004</v>
      </c>
      <c r="P690" t="s">
        <v>4739</v>
      </c>
      <c r="R690" t="s">
        <v>4738</v>
      </c>
      <c r="S690">
        <v>0.50929999999999997</v>
      </c>
      <c r="T690">
        <f>K690-S690</f>
        <v>0</v>
      </c>
      <c r="U690"/>
    </row>
    <row r="691" spans="1:21" x14ac:dyDescent="0.2">
      <c r="A691">
        <v>537</v>
      </c>
      <c r="B691">
        <v>1086</v>
      </c>
      <c r="C691" t="s">
        <v>16</v>
      </c>
      <c r="D691" t="s">
        <v>17</v>
      </c>
      <c r="E691" t="s">
        <v>3693</v>
      </c>
      <c r="F691" t="s">
        <v>3694</v>
      </c>
      <c r="G691" t="s">
        <v>3695</v>
      </c>
      <c r="H691" t="s">
        <v>3696</v>
      </c>
      <c r="I691" t="s">
        <v>3697</v>
      </c>
      <c r="J691" t="s">
        <v>3698</v>
      </c>
      <c r="K691">
        <v>0.45900000000000002</v>
      </c>
      <c r="L691">
        <v>0.4</v>
      </c>
      <c r="M691">
        <v>0.1462</v>
      </c>
      <c r="N691">
        <v>0.5111</v>
      </c>
      <c r="O691">
        <v>0.77849999999999997</v>
      </c>
      <c r="P691" t="s">
        <v>3699</v>
      </c>
      <c r="R691" t="s">
        <v>6609</v>
      </c>
      <c r="S691">
        <v>0.4022</v>
      </c>
      <c r="T691">
        <f>K691-S691</f>
        <v>5.6800000000000017E-2</v>
      </c>
    </row>
    <row r="692" spans="1:21" hidden="1" x14ac:dyDescent="0.2">
      <c r="A692">
        <v>690</v>
      </c>
      <c r="B692">
        <v>1298</v>
      </c>
      <c r="C692" t="s">
        <v>16</v>
      </c>
      <c r="D692" t="s">
        <v>17</v>
      </c>
      <c r="E692" t="s">
        <v>4747</v>
      </c>
      <c r="F692" t="s">
        <v>4748</v>
      </c>
      <c r="G692" t="s">
        <v>4749</v>
      </c>
      <c r="H692" t="s">
        <v>4750</v>
      </c>
      <c r="I692" t="s">
        <v>4751</v>
      </c>
      <c r="J692" t="s">
        <v>4752</v>
      </c>
      <c r="K692">
        <v>0.8044</v>
      </c>
      <c r="L692">
        <v>0.78790000000000004</v>
      </c>
      <c r="M692">
        <v>0.58389999999999997</v>
      </c>
      <c r="N692">
        <v>0.94730000000000003</v>
      </c>
      <c r="O692">
        <v>0.89870000000000005</v>
      </c>
      <c r="P692" t="s">
        <v>4753</v>
      </c>
      <c r="R692" t="s">
        <v>4752</v>
      </c>
      <c r="S692">
        <v>0.8044</v>
      </c>
      <c r="T692">
        <f>K692-S692</f>
        <v>0</v>
      </c>
      <c r="U692"/>
    </row>
    <row r="693" spans="1:21" x14ac:dyDescent="0.2">
      <c r="A693">
        <v>572</v>
      </c>
      <c r="B693">
        <v>1140</v>
      </c>
      <c r="C693" t="s">
        <v>16</v>
      </c>
      <c r="D693" t="s">
        <v>17</v>
      </c>
      <c r="E693" t="s">
        <v>3935</v>
      </c>
      <c r="F693" t="s">
        <v>3936</v>
      </c>
      <c r="G693" t="s">
        <v>3937</v>
      </c>
      <c r="H693" t="s">
        <v>3938</v>
      </c>
      <c r="I693" t="s">
        <v>3939</v>
      </c>
      <c r="J693" t="s">
        <v>3940</v>
      </c>
      <c r="K693">
        <v>0.69550000000000001</v>
      </c>
      <c r="L693">
        <v>0.74070000000000003</v>
      </c>
      <c r="M693">
        <v>0.50570000000000004</v>
      </c>
      <c r="N693">
        <v>0.59599999999999997</v>
      </c>
      <c r="O693">
        <v>0.93969999999999998</v>
      </c>
      <c r="P693" t="s">
        <v>3941</v>
      </c>
      <c r="R693" t="s">
        <v>6623</v>
      </c>
      <c r="S693">
        <v>0.63319999999999999</v>
      </c>
      <c r="T693">
        <f>K693-S693</f>
        <v>6.2300000000000022E-2</v>
      </c>
    </row>
    <row r="694" spans="1:21" hidden="1" x14ac:dyDescent="0.2">
      <c r="A694">
        <v>692</v>
      </c>
      <c r="B694">
        <v>1300</v>
      </c>
      <c r="C694" t="s">
        <v>16</v>
      </c>
      <c r="D694" t="s">
        <v>17</v>
      </c>
      <c r="E694" t="s">
        <v>4761</v>
      </c>
      <c r="F694" t="s">
        <v>4762</v>
      </c>
      <c r="G694" t="s">
        <v>4763</v>
      </c>
      <c r="H694" t="s">
        <v>4764</v>
      </c>
      <c r="I694" t="s">
        <v>4765</v>
      </c>
      <c r="J694" t="s">
        <v>4766</v>
      </c>
      <c r="K694">
        <v>0.5282</v>
      </c>
      <c r="L694">
        <v>0.57140000000000002</v>
      </c>
      <c r="M694">
        <v>0.26429999999999998</v>
      </c>
      <c r="N694">
        <v>0.4355</v>
      </c>
      <c r="O694">
        <v>0.84140000000000004</v>
      </c>
      <c r="P694" t="s">
        <v>4767</v>
      </c>
      <c r="R694" t="s">
        <v>4766</v>
      </c>
      <c r="S694">
        <v>0.5282</v>
      </c>
      <c r="T694">
        <f>K694-S694</f>
        <v>0</v>
      </c>
      <c r="U694"/>
    </row>
    <row r="695" spans="1:21" hidden="1" x14ac:dyDescent="0.2">
      <c r="A695">
        <v>693</v>
      </c>
      <c r="B695">
        <v>1303</v>
      </c>
      <c r="C695" t="s">
        <v>16</v>
      </c>
      <c r="D695" t="s">
        <v>17</v>
      </c>
      <c r="E695" t="s">
        <v>4768</v>
      </c>
      <c r="F695" t="s">
        <v>4769</v>
      </c>
      <c r="G695" t="s">
        <v>4770</v>
      </c>
      <c r="H695" t="s">
        <v>4771</v>
      </c>
      <c r="I695" t="s">
        <v>4772</v>
      </c>
      <c r="J695" t="s">
        <v>4773</v>
      </c>
      <c r="K695">
        <v>0.58579999999999999</v>
      </c>
      <c r="L695">
        <v>0.61539999999999995</v>
      </c>
      <c r="M695">
        <v>0.30930000000000002</v>
      </c>
      <c r="N695">
        <v>0.5202</v>
      </c>
      <c r="O695">
        <v>0.8982</v>
      </c>
      <c r="P695" t="s">
        <v>4774</v>
      </c>
      <c r="R695" t="s">
        <v>4773</v>
      </c>
      <c r="S695">
        <v>0.58579999999999999</v>
      </c>
      <c r="T695">
        <f>K695-S695</f>
        <v>0</v>
      </c>
      <c r="U695"/>
    </row>
    <row r="696" spans="1:21" x14ac:dyDescent="0.2">
      <c r="A696">
        <v>483</v>
      </c>
      <c r="B696">
        <v>1008</v>
      </c>
      <c r="C696" t="s">
        <v>16</v>
      </c>
      <c r="D696" t="s">
        <v>17</v>
      </c>
      <c r="E696" t="s">
        <v>3321</v>
      </c>
      <c r="F696" t="s">
        <v>3322</v>
      </c>
      <c r="G696" t="s">
        <v>3323</v>
      </c>
      <c r="H696" t="s">
        <v>3324</v>
      </c>
      <c r="I696" t="s">
        <v>3325</v>
      </c>
      <c r="J696" t="s">
        <v>3326</v>
      </c>
      <c r="K696">
        <v>0.90380000000000005</v>
      </c>
      <c r="L696">
        <v>0.93669999999999998</v>
      </c>
      <c r="M696">
        <v>0.76600000000000001</v>
      </c>
      <c r="N696">
        <v>0.9819</v>
      </c>
      <c r="O696">
        <v>0.93069999999999997</v>
      </c>
      <c r="P696" t="s">
        <v>3327</v>
      </c>
      <c r="R696" t="s">
        <v>6590</v>
      </c>
      <c r="S696">
        <v>0.83960000000000001</v>
      </c>
      <c r="T696">
        <f>K696-S696</f>
        <v>6.4200000000000035E-2</v>
      </c>
    </row>
    <row r="697" spans="1:21" hidden="1" x14ac:dyDescent="0.2">
      <c r="A697">
        <v>695</v>
      </c>
      <c r="B697">
        <v>1305</v>
      </c>
      <c r="C697" t="s">
        <v>16</v>
      </c>
      <c r="D697" t="s">
        <v>17</v>
      </c>
      <c r="E697" t="s">
        <v>4782</v>
      </c>
      <c r="F697" t="s">
        <v>4783</v>
      </c>
      <c r="G697" t="s">
        <v>4784</v>
      </c>
      <c r="H697" t="s">
        <v>4785</v>
      </c>
      <c r="I697" t="s">
        <v>4786</v>
      </c>
      <c r="J697" t="s">
        <v>4787</v>
      </c>
      <c r="K697">
        <v>0.91510000000000002</v>
      </c>
      <c r="L697">
        <v>0.93669999999999998</v>
      </c>
      <c r="M697">
        <v>0.83179999999999998</v>
      </c>
      <c r="N697">
        <v>0.91259999999999997</v>
      </c>
      <c r="O697">
        <v>0.97950000000000004</v>
      </c>
      <c r="P697" t="s">
        <v>4788</v>
      </c>
      <c r="R697" t="s">
        <v>4787</v>
      </c>
      <c r="S697">
        <v>0.91510000000000002</v>
      </c>
      <c r="T697">
        <f>K697-S697</f>
        <v>0</v>
      </c>
      <c r="U697"/>
    </row>
    <row r="698" spans="1:21" hidden="1" x14ac:dyDescent="0.2">
      <c r="A698">
        <v>696</v>
      </c>
      <c r="B698">
        <v>1306</v>
      </c>
      <c r="C698" t="s">
        <v>16</v>
      </c>
      <c r="D698" t="s">
        <v>17</v>
      </c>
      <c r="E698" t="s">
        <v>4789</v>
      </c>
      <c r="F698" t="s">
        <v>4790</v>
      </c>
      <c r="G698" t="s">
        <v>4791</v>
      </c>
      <c r="H698" t="s">
        <v>4792</v>
      </c>
      <c r="I698" t="s">
        <v>4793</v>
      </c>
      <c r="J698" t="s">
        <v>4794</v>
      </c>
      <c r="K698">
        <v>0.62709999999999999</v>
      </c>
      <c r="L698">
        <v>0.53849999999999998</v>
      </c>
      <c r="M698">
        <v>0.3286</v>
      </c>
      <c r="N698">
        <v>0.77880000000000005</v>
      </c>
      <c r="O698">
        <v>0.86250000000000004</v>
      </c>
      <c r="P698" t="s">
        <v>4795</v>
      </c>
      <c r="R698" t="s">
        <v>4794</v>
      </c>
      <c r="S698">
        <v>0.62709999999999999</v>
      </c>
      <c r="T698">
        <f>K698-S698</f>
        <v>0</v>
      </c>
      <c r="U698"/>
    </row>
    <row r="699" spans="1:21" hidden="1" x14ac:dyDescent="0.2">
      <c r="A699">
        <v>697</v>
      </c>
      <c r="B699">
        <v>1307</v>
      </c>
      <c r="C699" t="s">
        <v>16</v>
      </c>
      <c r="D699" t="s">
        <v>17</v>
      </c>
      <c r="E699" t="s">
        <v>4796</v>
      </c>
      <c r="F699" t="s">
        <v>4797</v>
      </c>
      <c r="G699" t="s">
        <v>4798</v>
      </c>
      <c r="H699" t="s">
        <v>4799</v>
      </c>
      <c r="I699" t="s">
        <v>4800</v>
      </c>
      <c r="J699" t="s">
        <v>4801</v>
      </c>
      <c r="K699">
        <v>0.52100000000000002</v>
      </c>
      <c r="L699">
        <v>0.39510000000000001</v>
      </c>
      <c r="M699">
        <v>0.29759999999999998</v>
      </c>
      <c r="N699">
        <v>0.52180000000000004</v>
      </c>
      <c r="O699">
        <v>0.86929999999999996</v>
      </c>
      <c r="P699" t="s">
        <v>4802</v>
      </c>
      <c r="R699" t="s">
        <v>4801</v>
      </c>
      <c r="S699">
        <v>0.52100000000000002</v>
      </c>
      <c r="T699">
        <f>K699-S699</f>
        <v>0</v>
      </c>
      <c r="U699"/>
    </row>
    <row r="700" spans="1:21" x14ac:dyDescent="0.2">
      <c r="A700">
        <v>50</v>
      </c>
      <c r="B700">
        <v>142</v>
      </c>
      <c r="C700" t="s">
        <v>16</v>
      </c>
      <c r="D700" t="s">
        <v>17</v>
      </c>
      <c r="E700" t="s">
        <v>362</v>
      </c>
      <c r="F700" t="s">
        <v>363</v>
      </c>
      <c r="G700" t="s">
        <v>364</v>
      </c>
      <c r="H700" t="s">
        <v>365</v>
      </c>
      <c r="I700" t="s">
        <v>366</v>
      </c>
      <c r="J700" t="s">
        <v>367</v>
      </c>
      <c r="K700">
        <v>0.52729999999999999</v>
      </c>
      <c r="L700">
        <v>0.53569999999999995</v>
      </c>
      <c r="M700">
        <v>0.22270000000000001</v>
      </c>
      <c r="N700">
        <v>0.50219999999999998</v>
      </c>
      <c r="O700">
        <v>0.84870000000000001</v>
      </c>
      <c r="P700" t="s">
        <v>368</v>
      </c>
      <c r="R700" t="s">
        <v>6491</v>
      </c>
      <c r="S700">
        <v>0.45850000000000002</v>
      </c>
      <c r="T700">
        <f>K700-S700</f>
        <v>6.8799999999999972E-2</v>
      </c>
    </row>
    <row r="701" spans="1:21" hidden="1" x14ac:dyDescent="0.2">
      <c r="A701">
        <v>699</v>
      </c>
      <c r="B701">
        <v>1311</v>
      </c>
      <c r="C701" t="s">
        <v>16</v>
      </c>
      <c r="D701" t="s">
        <v>17</v>
      </c>
      <c r="E701" t="s">
        <v>4810</v>
      </c>
      <c r="F701" t="s">
        <v>4811</v>
      </c>
      <c r="G701" t="s">
        <v>4812</v>
      </c>
      <c r="H701" t="s">
        <v>4813</v>
      </c>
      <c r="I701" t="s">
        <v>4814</v>
      </c>
      <c r="J701" t="s">
        <v>4815</v>
      </c>
      <c r="K701">
        <v>0.68769999999999998</v>
      </c>
      <c r="L701">
        <v>0.67610000000000003</v>
      </c>
      <c r="M701">
        <v>0.44619999999999999</v>
      </c>
      <c r="N701">
        <v>0.71030000000000004</v>
      </c>
      <c r="O701">
        <v>0.91810000000000003</v>
      </c>
      <c r="P701" t="s">
        <v>4816</v>
      </c>
      <c r="R701" t="s">
        <v>4815</v>
      </c>
      <c r="S701">
        <v>0.68769999999999998</v>
      </c>
      <c r="T701">
        <f>K701-S701</f>
        <v>0</v>
      </c>
      <c r="U701"/>
    </row>
    <row r="702" spans="1:21" x14ac:dyDescent="0.2">
      <c r="A702">
        <v>842</v>
      </c>
      <c r="B702">
        <v>1512</v>
      </c>
      <c r="C702" t="s">
        <v>16</v>
      </c>
      <c r="D702" t="s">
        <v>17</v>
      </c>
      <c r="E702" t="s">
        <v>5790</v>
      </c>
      <c r="F702" t="s">
        <v>5791</v>
      </c>
      <c r="G702" t="s">
        <v>5792</v>
      </c>
      <c r="H702" t="s">
        <v>5793</v>
      </c>
      <c r="I702" t="s">
        <v>5794</v>
      </c>
      <c r="J702" t="s">
        <v>5795</v>
      </c>
      <c r="K702">
        <v>0.86799999999999999</v>
      </c>
      <c r="L702">
        <v>0.88890000000000002</v>
      </c>
      <c r="M702">
        <v>0.67589999999999995</v>
      </c>
      <c r="N702">
        <v>0.95779999999999998</v>
      </c>
      <c r="O702">
        <v>0.94940000000000002</v>
      </c>
      <c r="P702" t="s">
        <v>5796</v>
      </c>
      <c r="R702" t="s">
        <v>6683</v>
      </c>
      <c r="S702">
        <v>0.79359999999999997</v>
      </c>
      <c r="T702">
        <f>K702-S702</f>
        <v>7.4400000000000022E-2</v>
      </c>
    </row>
    <row r="703" spans="1:21" x14ac:dyDescent="0.2">
      <c r="A703">
        <v>840</v>
      </c>
      <c r="B703">
        <v>1510</v>
      </c>
      <c r="C703" t="s">
        <v>16</v>
      </c>
      <c r="D703" t="s">
        <v>17</v>
      </c>
      <c r="E703" t="s">
        <v>5776</v>
      </c>
      <c r="F703" t="s">
        <v>5777</v>
      </c>
      <c r="G703" t="s">
        <v>5778</v>
      </c>
      <c r="H703" t="s">
        <v>5779</v>
      </c>
      <c r="I703" t="s">
        <v>5780</v>
      </c>
      <c r="J703" t="s">
        <v>5781</v>
      </c>
      <c r="K703">
        <v>0.55740000000000001</v>
      </c>
      <c r="L703">
        <v>0.5</v>
      </c>
      <c r="M703">
        <v>0.19420000000000001</v>
      </c>
      <c r="N703">
        <v>0.6633</v>
      </c>
      <c r="O703">
        <v>0.87229999999999996</v>
      </c>
      <c r="P703" t="s">
        <v>5782</v>
      </c>
      <c r="R703" t="s">
        <v>6681</v>
      </c>
      <c r="S703">
        <v>0.47620000000000001</v>
      </c>
      <c r="T703">
        <f>K703-S703</f>
        <v>8.1199999999999994E-2</v>
      </c>
    </row>
    <row r="704" spans="1:21" hidden="1" x14ac:dyDescent="0.2">
      <c r="A704">
        <v>702</v>
      </c>
      <c r="B704">
        <v>1315</v>
      </c>
      <c r="C704" t="s">
        <v>16</v>
      </c>
      <c r="D704" t="s">
        <v>17</v>
      </c>
      <c r="E704" t="s">
        <v>4831</v>
      </c>
      <c r="F704" t="s">
        <v>4832</v>
      </c>
      <c r="G704" t="s">
        <v>4833</v>
      </c>
      <c r="H704" t="s">
        <v>4834</v>
      </c>
      <c r="I704" t="s">
        <v>4835</v>
      </c>
      <c r="J704" t="s">
        <v>4836</v>
      </c>
      <c r="K704">
        <v>0.91249999999999998</v>
      </c>
      <c r="L704">
        <v>1</v>
      </c>
      <c r="M704">
        <v>0.76919999999999999</v>
      </c>
      <c r="N704">
        <v>0.91390000000000005</v>
      </c>
      <c r="O704">
        <v>0.96699999999999997</v>
      </c>
      <c r="P704" t="s">
        <v>4837</v>
      </c>
      <c r="R704" t="s">
        <v>4836</v>
      </c>
      <c r="S704">
        <v>0.91249999999999998</v>
      </c>
      <c r="T704">
        <f>K704-S704</f>
        <v>0</v>
      </c>
      <c r="U704"/>
    </row>
    <row r="705" spans="1:21" hidden="1" x14ac:dyDescent="0.2">
      <c r="A705">
        <v>703</v>
      </c>
      <c r="B705">
        <v>1317</v>
      </c>
      <c r="C705" t="s">
        <v>16</v>
      </c>
      <c r="D705" t="s">
        <v>17</v>
      </c>
      <c r="E705" t="s">
        <v>4838</v>
      </c>
      <c r="F705" t="s">
        <v>4839</v>
      </c>
      <c r="G705" t="s">
        <v>4840</v>
      </c>
      <c r="H705" t="s">
        <v>4841</v>
      </c>
      <c r="I705" t="s">
        <v>4842</v>
      </c>
      <c r="J705" t="s">
        <v>4843</v>
      </c>
      <c r="K705">
        <v>0.91790000000000005</v>
      </c>
      <c r="L705">
        <v>0.93330000000000002</v>
      </c>
      <c r="M705">
        <v>0.77390000000000003</v>
      </c>
      <c r="N705">
        <v>0.9839</v>
      </c>
      <c r="O705">
        <v>0.98060000000000003</v>
      </c>
      <c r="P705" t="s">
        <v>4844</v>
      </c>
      <c r="R705" t="s">
        <v>4843</v>
      </c>
      <c r="S705">
        <v>0.91790000000000005</v>
      </c>
      <c r="T705">
        <f>K705-S705</f>
        <v>0</v>
      </c>
      <c r="U705"/>
    </row>
    <row r="706" spans="1:21" hidden="1" x14ac:dyDescent="0.2">
      <c r="A706">
        <v>704</v>
      </c>
      <c r="B706">
        <v>1322</v>
      </c>
      <c r="C706" t="s">
        <v>16</v>
      </c>
      <c r="D706" t="s">
        <v>17</v>
      </c>
      <c r="E706" t="s">
        <v>4845</v>
      </c>
      <c r="F706" t="s">
        <v>4846</v>
      </c>
      <c r="G706" t="s">
        <v>4847</v>
      </c>
      <c r="H706" t="s">
        <v>4848</v>
      </c>
      <c r="I706" t="s">
        <v>4849</v>
      </c>
      <c r="J706" t="s">
        <v>4850</v>
      </c>
      <c r="K706">
        <v>0.69810000000000005</v>
      </c>
      <c r="L706">
        <v>0.82050000000000001</v>
      </c>
      <c r="M706">
        <v>0.34639999999999999</v>
      </c>
      <c r="N706">
        <v>0.74070000000000003</v>
      </c>
      <c r="O706">
        <v>0.88480000000000003</v>
      </c>
      <c r="P706" t="s">
        <v>4851</v>
      </c>
      <c r="R706" t="s">
        <v>4850</v>
      </c>
      <c r="S706">
        <v>0.69810000000000005</v>
      </c>
      <c r="T706">
        <f>K706-S706</f>
        <v>0</v>
      </c>
      <c r="U706"/>
    </row>
    <row r="707" spans="1:21" x14ac:dyDescent="0.2">
      <c r="A707">
        <v>936</v>
      </c>
      <c r="B707">
        <v>1640</v>
      </c>
      <c r="C707" t="s">
        <v>16</v>
      </c>
      <c r="D707" t="s">
        <v>17</v>
      </c>
      <c r="E707" t="s">
        <v>6425</v>
      </c>
      <c r="F707" t="s">
        <v>6426</v>
      </c>
      <c r="G707" t="s">
        <v>6427</v>
      </c>
      <c r="H707" t="s">
        <v>6428</v>
      </c>
      <c r="I707" t="s">
        <v>6429</v>
      </c>
      <c r="J707" t="s">
        <v>6430</v>
      </c>
      <c r="K707">
        <v>0.83450000000000002</v>
      </c>
      <c r="L707">
        <v>0.88370000000000004</v>
      </c>
      <c r="M707">
        <v>0.5887</v>
      </c>
      <c r="N707">
        <v>0.91579999999999995</v>
      </c>
      <c r="O707">
        <v>0.94969999999999999</v>
      </c>
      <c r="P707" t="s">
        <v>6431</v>
      </c>
      <c r="R707" t="s">
        <v>6714</v>
      </c>
      <c r="S707">
        <v>0.74850000000000005</v>
      </c>
      <c r="T707">
        <f>K707-S707</f>
        <v>8.5999999999999965E-2</v>
      </c>
    </row>
    <row r="708" spans="1:21" hidden="1" x14ac:dyDescent="0.2">
      <c r="A708">
        <v>706</v>
      </c>
      <c r="B708">
        <v>1324</v>
      </c>
      <c r="C708" t="s">
        <v>16</v>
      </c>
      <c r="D708" t="s">
        <v>17</v>
      </c>
      <c r="E708" t="s">
        <v>4859</v>
      </c>
      <c r="F708" t="s">
        <v>4860</v>
      </c>
      <c r="G708" t="s">
        <v>4861</v>
      </c>
      <c r="H708" t="s">
        <v>4862</v>
      </c>
      <c r="I708" t="s">
        <v>4863</v>
      </c>
      <c r="J708" t="s">
        <v>4864</v>
      </c>
      <c r="K708">
        <v>0.87270000000000003</v>
      </c>
      <c r="L708">
        <v>0.89859999999999995</v>
      </c>
      <c r="M708">
        <v>0.76849999999999996</v>
      </c>
      <c r="N708">
        <v>0.85909999999999997</v>
      </c>
      <c r="O708">
        <v>0.96450000000000002</v>
      </c>
      <c r="P708" t="s">
        <v>4865</v>
      </c>
      <c r="R708" t="s">
        <v>4864</v>
      </c>
      <c r="S708">
        <v>0.87270000000000003</v>
      </c>
      <c r="T708">
        <f>K708-S708</f>
        <v>0</v>
      </c>
      <c r="U708"/>
    </row>
    <row r="709" spans="1:21" hidden="1" x14ac:dyDescent="0.2">
      <c r="A709">
        <v>707</v>
      </c>
      <c r="B709">
        <v>1326</v>
      </c>
      <c r="C709" t="s">
        <v>16</v>
      </c>
      <c r="D709" t="s">
        <v>17</v>
      </c>
      <c r="E709" t="s">
        <v>4866</v>
      </c>
      <c r="F709" t="s">
        <v>4867</v>
      </c>
      <c r="G709" t="s">
        <v>4868</v>
      </c>
      <c r="H709" t="s">
        <v>4869</v>
      </c>
      <c r="I709" t="s">
        <v>4870</v>
      </c>
      <c r="J709" t="s">
        <v>4871</v>
      </c>
      <c r="K709">
        <v>0.70960000000000001</v>
      </c>
      <c r="L709">
        <v>0.77780000000000005</v>
      </c>
      <c r="M709">
        <v>0.503</v>
      </c>
      <c r="N709">
        <v>0.65939999999999999</v>
      </c>
      <c r="O709">
        <v>0.89800000000000002</v>
      </c>
      <c r="P709" t="s">
        <v>4872</v>
      </c>
      <c r="R709" t="s">
        <v>4871</v>
      </c>
      <c r="S709">
        <v>0.70960000000000001</v>
      </c>
      <c r="T709">
        <f>K709-S709</f>
        <v>0</v>
      </c>
      <c r="U709"/>
    </row>
    <row r="710" spans="1:21" hidden="1" x14ac:dyDescent="0.2">
      <c r="A710">
        <v>708</v>
      </c>
      <c r="B710">
        <v>1328</v>
      </c>
      <c r="C710" t="s">
        <v>16</v>
      </c>
      <c r="D710" t="s">
        <v>17</v>
      </c>
      <c r="E710" t="s">
        <v>4873</v>
      </c>
      <c r="F710" t="s">
        <v>4874</v>
      </c>
      <c r="G710" t="s">
        <v>4875</v>
      </c>
      <c r="H710" t="s">
        <v>4876</v>
      </c>
      <c r="I710" t="s">
        <v>4877</v>
      </c>
      <c r="J710" t="s">
        <v>4877</v>
      </c>
      <c r="K710">
        <v>1</v>
      </c>
      <c r="L710">
        <v>1</v>
      </c>
      <c r="M710">
        <v>1</v>
      </c>
      <c r="N710">
        <v>0.99990000000000001</v>
      </c>
      <c r="O710">
        <v>1</v>
      </c>
      <c r="P710" t="s">
        <v>4878</v>
      </c>
      <c r="R710" t="s">
        <v>4877</v>
      </c>
      <c r="S710">
        <v>1</v>
      </c>
      <c r="T710">
        <f>K710-S710</f>
        <v>0</v>
      </c>
      <c r="U710"/>
    </row>
    <row r="711" spans="1:21" hidden="1" x14ac:dyDescent="0.2">
      <c r="A711">
        <v>709</v>
      </c>
      <c r="B711">
        <v>1332</v>
      </c>
      <c r="C711" t="s">
        <v>16</v>
      </c>
      <c r="D711" t="s">
        <v>17</v>
      </c>
      <c r="E711" t="s">
        <v>4879</v>
      </c>
      <c r="F711" t="s">
        <v>4880</v>
      </c>
      <c r="G711" t="s">
        <v>4881</v>
      </c>
      <c r="H711" t="s">
        <v>4882</v>
      </c>
      <c r="I711" t="s">
        <v>4883</v>
      </c>
      <c r="J711" t="s">
        <v>4884</v>
      </c>
      <c r="K711">
        <v>0.91659999999999997</v>
      </c>
      <c r="L711">
        <v>0.93020000000000003</v>
      </c>
      <c r="M711">
        <v>0.82410000000000005</v>
      </c>
      <c r="N711">
        <v>0.93200000000000005</v>
      </c>
      <c r="O711">
        <v>0.98</v>
      </c>
      <c r="P711" t="s">
        <v>4885</v>
      </c>
      <c r="R711" t="s">
        <v>4884</v>
      </c>
      <c r="S711">
        <v>0.91659999999999997</v>
      </c>
      <c r="T711">
        <f>K711-S711</f>
        <v>0</v>
      </c>
      <c r="U711"/>
    </row>
    <row r="712" spans="1:21" hidden="1" x14ac:dyDescent="0.2">
      <c r="A712">
        <v>710</v>
      </c>
      <c r="B712">
        <v>1333</v>
      </c>
      <c r="C712" t="s">
        <v>16</v>
      </c>
      <c r="D712" t="s">
        <v>17</v>
      </c>
      <c r="E712" t="s">
        <v>4886</v>
      </c>
      <c r="F712" t="s">
        <v>4887</v>
      </c>
      <c r="G712" t="s">
        <v>4888</v>
      </c>
      <c r="H712" t="s">
        <v>4889</v>
      </c>
      <c r="I712" t="s">
        <v>4890</v>
      </c>
      <c r="J712" t="s">
        <v>4891</v>
      </c>
      <c r="K712">
        <v>0.34949999999999998</v>
      </c>
      <c r="L712">
        <v>0.31369999999999998</v>
      </c>
      <c r="M712">
        <v>6.0699999999999997E-2</v>
      </c>
      <c r="N712">
        <v>0.31879999999999997</v>
      </c>
      <c r="O712">
        <v>0.70489999999999997</v>
      </c>
      <c r="P712" t="s">
        <v>4892</v>
      </c>
      <c r="R712" t="s">
        <v>4891</v>
      </c>
      <c r="S712">
        <v>0.34949999999999998</v>
      </c>
      <c r="T712">
        <f>K712-S712</f>
        <v>0</v>
      </c>
      <c r="U712"/>
    </row>
    <row r="713" spans="1:21" hidden="1" x14ac:dyDescent="0.2">
      <c r="A713">
        <v>711</v>
      </c>
      <c r="B713">
        <v>1336</v>
      </c>
      <c r="C713" t="s">
        <v>16</v>
      </c>
      <c r="D713" t="s">
        <v>17</v>
      </c>
      <c r="E713" t="s">
        <v>4893</v>
      </c>
      <c r="F713" t="s">
        <v>4894</v>
      </c>
      <c r="G713" t="s">
        <v>4895</v>
      </c>
      <c r="H713" t="s">
        <v>4896</v>
      </c>
      <c r="I713" t="s">
        <v>4897</v>
      </c>
      <c r="J713" t="s">
        <v>4898</v>
      </c>
      <c r="K713">
        <v>0.5806</v>
      </c>
      <c r="L713">
        <v>0.64290000000000003</v>
      </c>
      <c r="M713">
        <v>0.30659999999999998</v>
      </c>
      <c r="N713">
        <v>0.5</v>
      </c>
      <c r="O713">
        <v>0.87270000000000003</v>
      </c>
      <c r="P713" t="s">
        <v>4899</v>
      </c>
      <c r="R713" t="s">
        <v>4898</v>
      </c>
      <c r="S713">
        <v>0.5806</v>
      </c>
      <c r="T713">
        <f>K713-S713</f>
        <v>0</v>
      </c>
      <c r="U713"/>
    </row>
    <row r="714" spans="1:21" hidden="1" x14ac:dyDescent="0.2">
      <c r="A714">
        <v>712</v>
      </c>
      <c r="B714">
        <v>1337</v>
      </c>
      <c r="C714" t="s">
        <v>16</v>
      </c>
      <c r="D714" t="s">
        <v>17</v>
      </c>
      <c r="E714" t="s">
        <v>4900</v>
      </c>
      <c r="F714" t="s">
        <v>4901</v>
      </c>
      <c r="G714" t="s">
        <v>4902</v>
      </c>
      <c r="H714" t="s">
        <v>4903</v>
      </c>
      <c r="I714" t="s">
        <v>4904</v>
      </c>
      <c r="J714" t="s">
        <v>4905</v>
      </c>
      <c r="K714">
        <v>0.4284</v>
      </c>
      <c r="L714">
        <v>0.1951</v>
      </c>
      <c r="M714">
        <v>0.1123</v>
      </c>
      <c r="N714">
        <v>0.70420000000000005</v>
      </c>
      <c r="O714">
        <v>0.70189999999999997</v>
      </c>
      <c r="P714" t="s">
        <v>4906</v>
      </c>
      <c r="R714" t="s">
        <v>4905</v>
      </c>
      <c r="S714">
        <v>0.4284</v>
      </c>
      <c r="T714">
        <f>K714-S714</f>
        <v>0</v>
      </c>
      <c r="U714"/>
    </row>
    <row r="715" spans="1:21" hidden="1" x14ac:dyDescent="0.2">
      <c r="A715">
        <v>713</v>
      </c>
      <c r="B715">
        <v>1338</v>
      </c>
      <c r="C715" t="s">
        <v>16</v>
      </c>
      <c r="D715" t="s">
        <v>17</v>
      </c>
      <c r="E715" t="s">
        <v>4907</v>
      </c>
      <c r="F715" t="s">
        <v>4908</v>
      </c>
      <c r="G715" t="s">
        <v>4909</v>
      </c>
      <c r="H715" t="s">
        <v>4910</v>
      </c>
      <c r="I715" t="s">
        <v>4911</v>
      </c>
      <c r="J715" t="s">
        <v>4912</v>
      </c>
      <c r="K715">
        <v>0.55940000000000001</v>
      </c>
      <c r="L715">
        <v>0.4516</v>
      </c>
      <c r="M715">
        <v>0.15989999999999999</v>
      </c>
      <c r="N715">
        <v>0.83020000000000005</v>
      </c>
      <c r="O715">
        <v>0.79600000000000004</v>
      </c>
      <c r="P715" t="s">
        <v>4913</v>
      </c>
      <c r="R715" t="s">
        <v>4912</v>
      </c>
      <c r="S715">
        <v>0.55940000000000001</v>
      </c>
      <c r="T715">
        <f>K715-S715</f>
        <v>0</v>
      </c>
      <c r="U715"/>
    </row>
    <row r="716" spans="1:21" hidden="1" x14ac:dyDescent="0.2">
      <c r="A716">
        <v>714</v>
      </c>
      <c r="B716">
        <v>1339</v>
      </c>
      <c r="C716" t="s">
        <v>16</v>
      </c>
      <c r="D716" t="s">
        <v>17</v>
      </c>
      <c r="E716" t="s">
        <v>4914</v>
      </c>
      <c r="F716" t="s">
        <v>4915</v>
      </c>
      <c r="G716" t="s">
        <v>4916</v>
      </c>
      <c r="H716" t="s">
        <v>4917</v>
      </c>
      <c r="I716" t="s">
        <v>4918</v>
      </c>
      <c r="J716" t="s">
        <v>4919</v>
      </c>
      <c r="K716">
        <v>0.25919999999999999</v>
      </c>
      <c r="L716">
        <v>0.30769999999999997</v>
      </c>
      <c r="M716">
        <v>0</v>
      </c>
      <c r="N716">
        <v>5.0999999999999997E-2</v>
      </c>
      <c r="O716">
        <v>0.67789999999999995</v>
      </c>
      <c r="P716" t="s">
        <v>4920</v>
      </c>
      <c r="R716" t="s">
        <v>4919</v>
      </c>
      <c r="S716">
        <v>0.25919999999999999</v>
      </c>
      <c r="T716">
        <f>K716-S716</f>
        <v>0</v>
      </c>
      <c r="U716"/>
    </row>
    <row r="717" spans="1:21" hidden="1" x14ac:dyDescent="0.2">
      <c r="A717">
        <v>715</v>
      </c>
      <c r="B717">
        <v>1340</v>
      </c>
      <c r="C717" t="s">
        <v>16</v>
      </c>
      <c r="D717" t="s">
        <v>17</v>
      </c>
      <c r="E717" t="s">
        <v>4921</v>
      </c>
      <c r="F717" t="s">
        <v>4922</v>
      </c>
      <c r="G717" t="s">
        <v>4923</v>
      </c>
      <c r="H717" t="s">
        <v>4924</v>
      </c>
      <c r="I717" t="s">
        <v>4925</v>
      </c>
      <c r="J717" t="s">
        <v>4926</v>
      </c>
      <c r="K717">
        <v>0.95420000000000005</v>
      </c>
      <c r="L717">
        <v>0.98409999999999997</v>
      </c>
      <c r="M717">
        <v>0.872</v>
      </c>
      <c r="N717">
        <v>0.99129999999999996</v>
      </c>
      <c r="O717">
        <v>0.96960000000000002</v>
      </c>
      <c r="P717" t="s">
        <v>4927</v>
      </c>
      <c r="R717" t="s">
        <v>4926</v>
      </c>
      <c r="S717">
        <v>0.95420000000000005</v>
      </c>
      <c r="T717">
        <f>K717-S717</f>
        <v>0</v>
      </c>
      <c r="U717"/>
    </row>
    <row r="718" spans="1:21" hidden="1" x14ac:dyDescent="0.2">
      <c r="A718">
        <v>716</v>
      </c>
      <c r="B718">
        <v>1343</v>
      </c>
      <c r="C718" t="s">
        <v>16</v>
      </c>
      <c r="D718" t="s">
        <v>17</v>
      </c>
      <c r="E718" t="s">
        <v>4928</v>
      </c>
      <c r="F718" t="s">
        <v>4929</v>
      </c>
      <c r="G718" t="s">
        <v>4930</v>
      </c>
      <c r="H718" t="s">
        <v>4931</v>
      </c>
      <c r="I718" t="s">
        <v>4932</v>
      </c>
      <c r="J718" t="s">
        <v>4933</v>
      </c>
      <c r="K718">
        <v>0.70140000000000002</v>
      </c>
      <c r="L718">
        <v>0.61070000000000002</v>
      </c>
      <c r="M718">
        <v>0.45760000000000001</v>
      </c>
      <c r="N718">
        <v>0.87250000000000005</v>
      </c>
      <c r="O718">
        <v>0.8649</v>
      </c>
      <c r="P718" t="s">
        <v>4934</v>
      </c>
      <c r="R718" t="s">
        <v>4933</v>
      </c>
      <c r="S718">
        <v>0.70140000000000002</v>
      </c>
      <c r="T718">
        <f>K718-S718</f>
        <v>0</v>
      </c>
      <c r="U718"/>
    </row>
    <row r="719" spans="1:21" hidden="1" x14ac:dyDescent="0.2">
      <c r="A719">
        <v>717</v>
      </c>
      <c r="B719">
        <v>1344</v>
      </c>
      <c r="C719" t="s">
        <v>16</v>
      </c>
      <c r="D719" t="s">
        <v>17</v>
      </c>
      <c r="E719" t="s">
        <v>4935</v>
      </c>
      <c r="F719" t="s">
        <v>4936</v>
      </c>
      <c r="G719" t="s">
        <v>4937</v>
      </c>
      <c r="H719" t="s">
        <v>4938</v>
      </c>
      <c r="I719" t="s">
        <v>4939</v>
      </c>
      <c r="J719" t="s">
        <v>4940</v>
      </c>
      <c r="K719">
        <v>0.76759999999999995</v>
      </c>
      <c r="L719">
        <v>0.78790000000000004</v>
      </c>
      <c r="M719">
        <v>0.56430000000000002</v>
      </c>
      <c r="N719">
        <v>0.78139999999999998</v>
      </c>
      <c r="O719">
        <v>0.93689999999999996</v>
      </c>
      <c r="P719" t="s">
        <v>4941</v>
      </c>
      <c r="R719" t="s">
        <v>4940</v>
      </c>
      <c r="S719">
        <v>0.76759999999999995</v>
      </c>
      <c r="T719">
        <f>K719-S719</f>
        <v>0</v>
      </c>
      <c r="U719"/>
    </row>
    <row r="720" spans="1:21" hidden="1" x14ac:dyDescent="0.2">
      <c r="A720">
        <v>718</v>
      </c>
      <c r="B720">
        <v>1345</v>
      </c>
      <c r="C720" t="s">
        <v>16</v>
      </c>
      <c r="D720" t="s">
        <v>17</v>
      </c>
      <c r="E720" t="s">
        <v>4942</v>
      </c>
      <c r="F720" t="s">
        <v>4943</v>
      </c>
      <c r="G720" t="s">
        <v>4944</v>
      </c>
      <c r="H720" t="s">
        <v>4945</v>
      </c>
      <c r="I720" t="s">
        <v>4946</v>
      </c>
      <c r="J720" t="s">
        <v>4947</v>
      </c>
      <c r="K720">
        <v>0.97250000000000003</v>
      </c>
      <c r="L720">
        <v>0.9677</v>
      </c>
      <c r="M720">
        <v>0.92920000000000003</v>
      </c>
      <c r="N720">
        <v>0.99590000000000001</v>
      </c>
      <c r="O720">
        <v>0.99719999999999998</v>
      </c>
      <c r="P720" t="s">
        <v>4948</v>
      </c>
      <c r="R720" t="s">
        <v>4947</v>
      </c>
      <c r="S720">
        <v>0.97250000000000003</v>
      </c>
      <c r="T720">
        <f>K720-S720</f>
        <v>0</v>
      </c>
      <c r="U720"/>
    </row>
    <row r="721" spans="1:21" x14ac:dyDescent="0.2">
      <c r="A721">
        <v>70</v>
      </c>
      <c r="B721">
        <v>189</v>
      </c>
      <c r="C721" t="s">
        <v>16</v>
      </c>
      <c r="D721" t="s">
        <v>17</v>
      </c>
      <c r="E721" t="s">
        <v>499</v>
      </c>
      <c r="F721" t="s">
        <v>500</v>
      </c>
      <c r="G721" t="s">
        <v>501</v>
      </c>
      <c r="H721" t="s">
        <v>502</v>
      </c>
      <c r="I721" t="s">
        <v>503</v>
      </c>
      <c r="J721" t="s">
        <v>504</v>
      </c>
      <c r="K721">
        <v>0.65890000000000004</v>
      </c>
      <c r="L721">
        <v>0.73419999999999996</v>
      </c>
      <c r="M721">
        <v>0.37390000000000001</v>
      </c>
      <c r="N721">
        <v>0.64239999999999997</v>
      </c>
      <c r="O721">
        <v>0.88500000000000001</v>
      </c>
      <c r="P721" t="s">
        <v>505</v>
      </c>
      <c r="R721" t="s">
        <v>6497</v>
      </c>
      <c r="S721">
        <v>0.57050000000000001</v>
      </c>
      <c r="T721">
        <f>K721-S721</f>
        <v>8.8400000000000034E-2</v>
      </c>
    </row>
    <row r="722" spans="1:21" hidden="1" x14ac:dyDescent="0.2">
      <c r="A722">
        <v>720</v>
      </c>
      <c r="B722">
        <v>1348</v>
      </c>
      <c r="C722" t="s">
        <v>16</v>
      </c>
      <c r="D722" t="s">
        <v>17</v>
      </c>
      <c r="E722" t="s">
        <v>4956</v>
      </c>
      <c r="F722" t="s">
        <v>4957</v>
      </c>
      <c r="G722" t="s">
        <v>4958</v>
      </c>
      <c r="H722" t="s">
        <v>4959</v>
      </c>
      <c r="I722" t="s">
        <v>4960</v>
      </c>
      <c r="J722" t="s">
        <v>4961</v>
      </c>
      <c r="K722">
        <v>0.92510000000000003</v>
      </c>
      <c r="L722">
        <v>0.94120000000000004</v>
      </c>
      <c r="M722">
        <v>0.83940000000000003</v>
      </c>
      <c r="N722">
        <v>0.93830000000000002</v>
      </c>
      <c r="O722">
        <v>0.98160000000000003</v>
      </c>
      <c r="P722" t="s">
        <v>4962</v>
      </c>
      <c r="R722" t="s">
        <v>4961</v>
      </c>
      <c r="S722">
        <v>0.92510000000000003</v>
      </c>
      <c r="T722">
        <f>K722-S722</f>
        <v>0</v>
      </c>
      <c r="U722"/>
    </row>
    <row r="723" spans="1:21" hidden="1" x14ac:dyDescent="0.2">
      <c r="A723">
        <v>721</v>
      </c>
      <c r="B723">
        <v>1349</v>
      </c>
      <c r="C723" t="s">
        <v>16</v>
      </c>
      <c r="D723" t="s">
        <v>17</v>
      </c>
      <c r="E723" t="s">
        <v>4963</v>
      </c>
      <c r="F723" t="s">
        <v>4964</v>
      </c>
      <c r="G723" t="s">
        <v>4965</v>
      </c>
      <c r="H723" t="s">
        <v>4966</v>
      </c>
      <c r="I723" t="s">
        <v>4967</v>
      </c>
      <c r="J723" t="s">
        <v>4968</v>
      </c>
      <c r="K723">
        <v>0.50570000000000004</v>
      </c>
      <c r="L723">
        <v>0.50849999999999995</v>
      </c>
      <c r="M723">
        <v>0.2084</v>
      </c>
      <c r="N723">
        <v>0.45050000000000001</v>
      </c>
      <c r="O723">
        <v>0.85529999999999995</v>
      </c>
      <c r="P723" t="s">
        <v>4969</v>
      </c>
      <c r="R723" t="s">
        <v>4968</v>
      </c>
      <c r="S723">
        <v>0.50570000000000004</v>
      </c>
      <c r="T723">
        <f>K723-S723</f>
        <v>0</v>
      </c>
      <c r="U723"/>
    </row>
    <row r="724" spans="1:21" hidden="1" x14ac:dyDescent="0.2">
      <c r="A724">
        <v>722</v>
      </c>
      <c r="B724">
        <v>1350</v>
      </c>
      <c r="C724" t="s">
        <v>16</v>
      </c>
      <c r="D724" t="s">
        <v>17</v>
      </c>
      <c r="E724" t="s">
        <v>4970</v>
      </c>
      <c r="F724" t="s">
        <v>4971</v>
      </c>
      <c r="G724" t="s">
        <v>4972</v>
      </c>
      <c r="H724" t="s">
        <v>4973</v>
      </c>
      <c r="I724" t="s">
        <v>4974</v>
      </c>
      <c r="J724" t="s">
        <v>4975</v>
      </c>
      <c r="K724">
        <v>0.90739999999999998</v>
      </c>
      <c r="L724">
        <v>0.98680000000000001</v>
      </c>
      <c r="M724">
        <v>0.76100000000000001</v>
      </c>
      <c r="N724">
        <v>0.93910000000000005</v>
      </c>
      <c r="O724">
        <v>0.94259999999999999</v>
      </c>
      <c r="P724" t="s">
        <v>4976</v>
      </c>
      <c r="R724" t="s">
        <v>4975</v>
      </c>
      <c r="S724">
        <v>0.90739999999999998</v>
      </c>
      <c r="T724">
        <f>K724-S724</f>
        <v>0</v>
      </c>
      <c r="U724"/>
    </row>
    <row r="725" spans="1:21" x14ac:dyDescent="0.2">
      <c r="A725">
        <v>88</v>
      </c>
      <c r="B725">
        <v>235</v>
      </c>
      <c r="C725" t="s">
        <v>16</v>
      </c>
      <c r="D725" t="s">
        <v>17</v>
      </c>
      <c r="E725" t="s">
        <v>623</v>
      </c>
      <c r="F725" t="s">
        <v>624</v>
      </c>
      <c r="G725" t="s">
        <v>625</v>
      </c>
      <c r="H725" t="s">
        <v>626</v>
      </c>
      <c r="I725" t="s">
        <v>627</v>
      </c>
      <c r="J725" t="s">
        <v>628</v>
      </c>
      <c r="K725">
        <v>0.87839999999999996</v>
      </c>
      <c r="L725">
        <v>0.88100000000000001</v>
      </c>
      <c r="M725">
        <v>0.74470000000000003</v>
      </c>
      <c r="N725">
        <v>0.94259999999999999</v>
      </c>
      <c r="O725">
        <v>0.94530000000000003</v>
      </c>
      <c r="P725" t="s">
        <v>629</v>
      </c>
      <c r="R725" t="s">
        <v>6500</v>
      </c>
      <c r="S725">
        <v>0.78990000000000005</v>
      </c>
      <c r="T725">
        <f>K725-S725</f>
        <v>8.8499999999999912E-2</v>
      </c>
    </row>
    <row r="726" spans="1:21" hidden="1" x14ac:dyDescent="0.2">
      <c r="A726">
        <v>724</v>
      </c>
      <c r="B726">
        <v>1352</v>
      </c>
      <c r="C726" t="s">
        <v>16</v>
      </c>
      <c r="D726" t="s">
        <v>17</v>
      </c>
      <c r="E726" t="s">
        <v>4984</v>
      </c>
      <c r="F726" t="s">
        <v>4362</v>
      </c>
      <c r="G726" t="s">
        <v>4985</v>
      </c>
      <c r="H726" t="s">
        <v>4364</v>
      </c>
      <c r="I726" t="s">
        <v>4986</v>
      </c>
      <c r="J726" t="s">
        <v>4987</v>
      </c>
      <c r="K726">
        <v>0.69259999999999999</v>
      </c>
      <c r="L726">
        <v>0.72409999999999997</v>
      </c>
      <c r="M726">
        <v>0.50639999999999996</v>
      </c>
      <c r="N726">
        <v>0.65069999999999995</v>
      </c>
      <c r="O726">
        <v>0.8891</v>
      </c>
      <c r="P726" t="s">
        <v>4988</v>
      </c>
      <c r="R726" t="s">
        <v>4987</v>
      </c>
      <c r="S726">
        <v>0.69259999999999999</v>
      </c>
      <c r="T726">
        <f>K726-S726</f>
        <v>0</v>
      </c>
      <c r="U726"/>
    </row>
    <row r="727" spans="1:21" hidden="1" x14ac:dyDescent="0.2">
      <c r="A727">
        <v>725</v>
      </c>
      <c r="B727">
        <v>1353</v>
      </c>
      <c r="C727" t="s">
        <v>16</v>
      </c>
      <c r="D727" t="s">
        <v>17</v>
      </c>
      <c r="E727" t="s">
        <v>4989</v>
      </c>
      <c r="F727" t="s">
        <v>4990</v>
      </c>
      <c r="G727" t="s">
        <v>4991</v>
      </c>
      <c r="H727" t="s">
        <v>4992</v>
      </c>
      <c r="I727" t="s">
        <v>4993</v>
      </c>
      <c r="J727" t="s">
        <v>4994</v>
      </c>
      <c r="K727">
        <v>0.3695</v>
      </c>
      <c r="L727">
        <v>0.4</v>
      </c>
      <c r="M727">
        <v>9.2700000000000005E-2</v>
      </c>
      <c r="N727">
        <v>0.2024</v>
      </c>
      <c r="O727">
        <v>0.78290000000000004</v>
      </c>
      <c r="P727" t="s">
        <v>4995</v>
      </c>
      <c r="R727" t="s">
        <v>4994</v>
      </c>
      <c r="S727">
        <v>0.3695</v>
      </c>
      <c r="T727">
        <f>K727-S727</f>
        <v>0</v>
      </c>
      <c r="U727"/>
    </row>
    <row r="728" spans="1:21" hidden="1" x14ac:dyDescent="0.2">
      <c r="A728">
        <v>726</v>
      </c>
      <c r="B728">
        <v>1354</v>
      </c>
      <c r="C728" t="s">
        <v>16</v>
      </c>
      <c r="D728" t="s">
        <v>17</v>
      </c>
      <c r="E728" t="s">
        <v>4996</v>
      </c>
      <c r="F728" t="s">
        <v>4997</v>
      </c>
      <c r="G728" t="s">
        <v>4998</v>
      </c>
      <c r="H728" t="s">
        <v>4999</v>
      </c>
      <c r="I728" t="s">
        <v>5000</v>
      </c>
      <c r="J728" t="s">
        <v>5001</v>
      </c>
      <c r="K728">
        <v>0.44209999999999999</v>
      </c>
      <c r="L728">
        <v>0.31109999999999999</v>
      </c>
      <c r="M728">
        <v>0.11840000000000001</v>
      </c>
      <c r="N728">
        <v>0.56359999999999999</v>
      </c>
      <c r="O728">
        <v>0.7752</v>
      </c>
      <c r="P728" t="s">
        <v>5002</v>
      </c>
      <c r="R728" t="s">
        <v>5001</v>
      </c>
      <c r="S728">
        <v>0.44209999999999999</v>
      </c>
      <c r="T728">
        <f>K728-S728</f>
        <v>0</v>
      </c>
      <c r="U728"/>
    </row>
    <row r="729" spans="1:21" x14ac:dyDescent="0.2">
      <c r="A729">
        <v>430</v>
      </c>
      <c r="B729">
        <v>931</v>
      </c>
      <c r="C729" t="s">
        <v>16</v>
      </c>
      <c r="D729" t="s">
        <v>17</v>
      </c>
      <c r="E729" t="s">
        <v>2964</v>
      </c>
      <c r="F729" t="s">
        <v>2965</v>
      </c>
      <c r="G729" t="s">
        <v>2966</v>
      </c>
      <c r="H729" t="s">
        <v>2967</v>
      </c>
      <c r="I729" t="s">
        <v>2968</v>
      </c>
      <c r="J729" t="s">
        <v>2969</v>
      </c>
      <c r="K729">
        <v>0.60060000000000002</v>
      </c>
      <c r="L729">
        <v>0.5333</v>
      </c>
      <c r="M729">
        <v>0.24179999999999999</v>
      </c>
      <c r="N729">
        <v>0.75590000000000002</v>
      </c>
      <c r="O729">
        <v>0.87129999999999996</v>
      </c>
      <c r="P729" t="s">
        <v>2970</v>
      </c>
      <c r="R729" t="s">
        <v>6582</v>
      </c>
      <c r="S729">
        <v>0.51080000000000003</v>
      </c>
      <c r="T729">
        <f>K729-S729</f>
        <v>8.9799999999999991E-2</v>
      </c>
    </row>
    <row r="730" spans="1:21" x14ac:dyDescent="0.2">
      <c r="A730">
        <v>475</v>
      </c>
      <c r="B730">
        <v>997</v>
      </c>
      <c r="C730" t="s">
        <v>16</v>
      </c>
      <c r="D730" t="s">
        <v>17</v>
      </c>
      <c r="E730" t="s">
        <v>3268</v>
      </c>
      <c r="F730" t="s">
        <v>3269</v>
      </c>
      <c r="G730" t="s">
        <v>3270</v>
      </c>
      <c r="H730" t="s">
        <v>3271</v>
      </c>
      <c r="I730" t="s">
        <v>3272</v>
      </c>
      <c r="J730" t="s">
        <v>3273</v>
      </c>
      <c r="K730">
        <v>0.44400000000000001</v>
      </c>
      <c r="L730">
        <v>0.28570000000000001</v>
      </c>
      <c r="M730">
        <v>0</v>
      </c>
      <c r="N730">
        <v>0.71819999999999995</v>
      </c>
      <c r="O730">
        <v>0.77229999999999999</v>
      </c>
      <c r="P730" t="s">
        <v>3274</v>
      </c>
      <c r="R730" t="s">
        <v>6589</v>
      </c>
      <c r="S730">
        <v>0.35320000000000001</v>
      </c>
      <c r="T730">
        <f>K730-S730</f>
        <v>9.0799999999999992E-2</v>
      </c>
    </row>
    <row r="731" spans="1:21" x14ac:dyDescent="0.2">
      <c r="A731">
        <v>53</v>
      </c>
      <c r="B731">
        <v>158</v>
      </c>
      <c r="C731" t="s">
        <v>16</v>
      </c>
      <c r="D731" t="s">
        <v>17</v>
      </c>
      <c r="E731" t="s">
        <v>383</v>
      </c>
      <c r="F731" t="s">
        <v>384</v>
      </c>
      <c r="G731" t="s">
        <v>385</v>
      </c>
      <c r="H731" t="s">
        <v>386</v>
      </c>
      <c r="I731" t="s">
        <v>387</v>
      </c>
      <c r="J731" t="s">
        <v>388</v>
      </c>
      <c r="K731">
        <v>0.4587</v>
      </c>
      <c r="L731">
        <v>0.39129999999999998</v>
      </c>
      <c r="M731">
        <v>0</v>
      </c>
      <c r="N731">
        <v>0.57099999999999995</v>
      </c>
      <c r="O731">
        <v>0.87239999999999995</v>
      </c>
      <c r="P731" t="s">
        <v>389</v>
      </c>
      <c r="R731" t="s">
        <v>6492</v>
      </c>
      <c r="S731">
        <v>0.36499999999999999</v>
      </c>
      <c r="T731">
        <f>K731-S731</f>
        <v>9.3700000000000006E-2</v>
      </c>
    </row>
    <row r="732" spans="1:21" hidden="1" x14ac:dyDescent="0.2">
      <c r="A732">
        <v>730</v>
      </c>
      <c r="B732">
        <v>1361</v>
      </c>
      <c r="C732" t="s">
        <v>16</v>
      </c>
      <c r="D732" t="s">
        <v>17</v>
      </c>
      <c r="E732" t="s">
        <v>5024</v>
      </c>
      <c r="F732" t="s">
        <v>5025</v>
      </c>
      <c r="G732" t="s">
        <v>5026</v>
      </c>
      <c r="H732" t="s">
        <v>5027</v>
      </c>
      <c r="I732" t="s">
        <v>5028</v>
      </c>
      <c r="J732" t="s">
        <v>5029</v>
      </c>
      <c r="K732">
        <v>0.91639999999999999</v>
      </c>
      <c r="L732">
        <v>0.90910000000000002</v>
      </c>
      <c r="M732">
        <v>0.81089999999999995</v>
      </c>
      <c r="N732">
        <v>0.98180000000000001</v>
      </c>
      <c r="O732">
        <v>0.96389999999999998</v>
      </c>
      <c r="P732" t="s">
        <v>5030</v>
      </c>
      <c r="R732" t="s">
        <v>5029</v>
      </c>
      <c r="S732">
        <v>0.91639999999999999</v>
      </c>
      <c r="T732">
        <f>K732-S732</f>
        <v>0</v>
      </c>
      <c r="U732"/>
    </row>
    <row r="733" spans="1:21" hidden="1" x14ac:dyDescent="0.2">
      <c r="A733">
        <v>731</v>
      </c>
      <c r="B733">
        <v>1362</v>
      </c>
      <c r="C733" t="s">
        <v>16</v>
      </c>
      <c r="D733" t="s">
        <v>17</v>
      </c>
      <c r="E733" t="s">
        <v>5031</v>
      </c>
      <c r="F733" t="s">
        <v>5032</v>
      </c>
      <c r="G733" t="s">
        <v>5033</v>
      </c>
      <c r="H733" t="s">
        <v>5034</v>
      </c>
      <c r="I733" t="s">
        <v>5035</v>
      </c>
      <c r="J733" t="s">
        <v>5036</v>
      </c>
      <c r="K733">
        <v>0.82599999999999996</v>
      </c>
      <c r="L733">
        <v>0.77310000000000001</v>
      </c>
      <c r="M733">
        <v>0.67549999999999999</v>
      </c>
      <c r="N733">
        <v>0.92290000000000005</v>
      </c>
      <c r="O733">
        <v>0.93259999999999998</v>
      </c>
      <c r="P733" t="s">
        <v>5037</v>
      </c>
      <c r="R733" t="s">
        <v>5036</v>
      </c>
      <c r="S733">
        <v>0.82599999999999996</v>
      </c>
      <c r="T733">
        <f>K733-S733</f>
        <v>0</v>
      </c>
      <c r="U733"/>
    </row>
    <row r="734" spans="1:21" hidden="1" x14ac:dyDescent="0.2">
      <c r="A734">
        <v>732</v>
      </c>
      <c r="B734">
        <v>1363</v>
      </c>
      <c r="C734" t="s">
        <v>16</v>
      </c>
      <c r="D734" t="s">
        <v>17</v>
      </c>
      <c r="E734" t="s">
        <v>5038</v>
      </c>
      <c r="F734" t="s">
        <v>4210</v>
      </c>
      <c r="G734" t="s">
        <v>5039</v>
      </c>
      <c r="H734" t="s">
        <v>4212</v>
      </c>
      <c r="I734" t="s">
        <v>5040</v>
      </c>
      <c r="J734" t="s">
        <v>5041</v>
      </c>
      <c r="K734">
        <v>0.40339999999999998</v>
      </c>
      <c r="L734">
        <v>0.43519999999999998</v>
      </c>
      <c r="M734">
        <v>0.1696</v>
      </c>
      <c r="N734">
        <v>0.26179999999999998</v>
      </c>
      <c r="O734">
        <v>0.74719999999999998</v>
      </c>
      <c r="P734" t="s">
        <v>5042</v>
      </c>
      <c r="R734" t="s">
        <v>5041</v>
      </c>
      <c r="S734">
        <v>0.40339999999999998</v>
      </c>
      <c r="T734">
        <f>K734-S734</f>
        <v>0</v>
      </c>
      <c r="U734"/>
    </row>
    <row r="735" spans="1:21" x14ac:dyDescent="0.2">
      <c r="A735">
        <v>85</v>
      </c>
      <c r="B735">
        <v>227</v>
      </c>
      <c r="C735" t="s">
        <v>16</v>
      </c>
      <c r="D735" t="s">
        <v>17</v>
      </c>
      <c r="E735" t="s">
        <v>602</v>
      </c>
      <c r="F735" t="s">
        <v>603</v>
      </c>
      <c r="G735" t="s">
        <v>604</v>
      </c>
      <c r="H735" t="s">
        <v>605</v>
      </c>
      <c r="I735" t="s">
        <v>606</v>
      </c>
      <c r="J735" t="s">
        <v>607</v>
      </c>
      <c r="K735">
        <v>0.74890000000000001</v>
      </c>
      <c r="L735">
        <v>0.77549999999999997</v>
      </c>
      <c r="M735">
        <v>0.50470000000000004</v>
      </c>
      <c r="N735">
        <v>0.82430000000000003</v>
      </c>
      <c r="O735">
        <v>0.89119999999999999</v>
      </c>
      <c r="P735" t="s">
        <v>608</v>
      </c>
      <c r="R735" t="s">
        <v>6499</v>
      </c>
      <c r="S735">
        <v>0.64710000000000001</v>
      </c>
      <c r="T735">
        <f>K735-S735</f>
        <v>0.1018</v>
      </c>
    </row>
    <row r="736" spans="1:21" hidden="1" x14ac:dyDescent="0.2">
      <c r="A736">
        <v>734</v>
      </c>
      <c r="B736">
        <v>1365</v>
      </c>
      <c r="C736" t="s">
        <v>16</v>
      </c>
      <c r="D736" t="s">
        <v>17</v>
      </c>
      <c r="E736" t="s">
        <v>5050</v>
      </c>
      <c r="F736" t="s">
        <v>5051</v>
      </c>
      <c r="G736" t="s">
        <v>5052</v>
      </c>
      <c r="H736" t="s">
        <v>5053</v>
      </c>
      <c r="I736" t="s">
        <v>5054</v>
      </c>
      <c r="J736" t="s">
        <v>5055</v>
      </c>
      <c r="K736">
        <v>0.4647</v>
      </c>
      <c r="L736">
        <v>0.47060000000000002</v>
      </c>
      <c r="M736">
        <v>0.13780000000000001</v>
      </c>
      <c r="N736">
        <v>0.47039999999999998</v>
      </c>
      <c r="O736">
        <v>0.78</v>
      </c>
      <c r="P736" t="s">
        <v>5056</v>
      </c>
      <c r="R736" t="s">
        <v>5055</v>
      </c>
      <c r="S736">
        <v>0.4647</v>
      </c>
      <c r="T736">
        <f>K736-S736</f>
        <v>0</v>
      </c>
      <c r="U736"/>
    </row>
    <row r="737" spans="1:21" hidden="1" x14ac:dyDescent="0.2">
      <c r="A737">
        <v>735</v>
      </c>
      <c r="B737">
        <v>1366</v>
      </c>
      <c r="C737" t="s">
        <v>16</v>
      </c>
      <c r="D737" t="s">
        <v>17</v>
      </c>
      <c r="E737" t="s">
        <v>5057</v>
      </c>
      <c r="F737" t="s">
        <v>5058</v>
      </c>
      <c r="G737" t="s">
        <v>5059</v>
      </c>
      <c r="H737" t="s">
        <v>5060</v>
      </c>
      <c r="I737" t="s">
        <v>5061</v>
      </c>
      <c r="J737" t="s">
        <v>5062</v>
      </c>
      <c r="K737">
        <v>0.88619999999999999</v>
      </c>
      <c r="L737">
        <v>0.93330000000000002</v>
      </c>
      <c r="M737">
        <v>0.75529999999999997</v>
      </c>
      <c r="N737">
        <v>0.89459999999999995</v>
      </c>
      <c r="O737">
        <v>0.96179999999999999</v>
      </c>
      <c r="P737" t="s">
        <v>5063</v>
      </c>
      <c r="R737" t="s">
        <v>5062</v>
      </c>
      <c r="S737">
        <v>0.88619999999999999</v>
      </c>
      <c r="T737">
        <f>K737-S737</f>
        <v>0</v>
      </c>
      <c r="U737"/>
    </row>
    <row r="738" spans="1:21" hidden="1" x14ac:dyDescent="0.2">
      <c r="A738">
        <v>736</v>
      </c>
      <c r="B738">
        <v>1368</v>
      </c>
      <c r="C738" t="s">
        <v>16</v>
      </c>
      <c r="D738" t="s">
        <v>17</v>
      </c>
      <c r="E738" t="s">
        <v>5064</v>
      </c>
      <c r="F738" t="s">
        <v>5065</v>
      </c>
      <c r="G738" t="s">
        <v>5066</v>
      </c>
      <c r="H738" t="s">
        <v>5067</v>
      </c>
      <c r="I738" t="s">
        <v>5068</v>
      </c>
      <c r="J738" t="s">
        <v>5069</v>
      </c>
      <c r="K738">
        <v>0.50139999999999996</v>
      </c>
      <c r="L738">
        <v>0.43480000000000002</v>
      </c>
      <c r="M738">
        <v>0</v>
      </c>
      <c r="N738">
        <v>0.79379999999999995</v>
      </c>
      <c r="O738">
        <v>0.77700000000000002</v>
      </c>
      <c r="P738" t="s">
        <v>5070</v>
      </c>
      <c r="R738" t="s">
        <v>5069</v>
      </c>
      <c r="S738">
        <v>0.50139999999999996</v>
      </c>
      <c r="T738">
        <f>K738-S738</f>
        <v>0</v>
      </c>
      <c r="U738"/>
    </row>
    <row r="739" spans="1:21" hidden="1" x14ac:dyDescent="0.2">
      <c r="A739">
        <v>737</v>
      </c>
      <c r="B739">
        <v>1370</v>
      </c>
      <c r="C739" t="s">
        <v>16</v>
      </c>
      <c r="D739" t="s">
        <v>17</v>
      </c>
      <c r="E739" t="s">
        <v>5071</v>
      </c>
      <c r="F739" t="s">
        <v>5072</v>
      </c>
      <c r="G739" t="s">
        <v>5073</v>
      </c>
      <c r="H739" t="s">
        <v>5074</v>
      </c>
      <c r="I739" t="s">
        <v>5075</v>
      </c>
      <c r="J739" t="s">
        <v>5076</v>
      </c>
      <c r="K739">
        <v>0.59899999999999998</v>
      </c>
      <c r="L739">
        <v>0.73019999999999996</v>
      </c>
      <c r="M739">
        <v>0.2351</v>
      </c>
      <c r="N739">
        <v>0.57650000000000001</v>
      </c>
      <c r="O739">
        <v>0.85429999999999995</v>
      </c>
      <c r="P739" t="s">
        <v>5077</v>
      </c>
      <c r="R739" t="s">
        <v>5076</v>
      </c>
      <c r="S739">
        <v>0.59899999999999998</v>
      </c>
      <c r="T739">
        <f>K739-S739</f>
        <v>0</v>
      </c>
      <c r="U739"/>
    </row>
    <row r="740" spans="1:21" hidden="1" x14ac:dyDescent="0.2">
      <c r="A740">
        <v>738</v>
      </c>
      <c r="B740">
        <v>1371</v>
      </c>
      <c r="C740" t="s">
        <v>16</v>
      </c>
      <c r="D740" t="s">
        <v>17</v>
      </c>
      <c r="E740" t="s">
        <v>5078</v>
      </c>
      <c r="F740" t="s">
        <v>5079</v>
      </c>
      <c r="G740" t="s">
        <v>5080</v>
      </c>
      <c r="H740" t="s">
        <v>5081</v>
      </c>
      <c r="I740" t="s">
        <v>5082</v>
      </c>
      <c r="J740" t="s">
        <v>5083</v>
      </c>
      <c r="K740">
        <v>0.55700000000000005</v>
      </c>
      <c r="L740">
        <v>0.41670000000000001</v>
      </c>
      <c r="M740">
        <v>0.2293</v>
      </c>
      <c r="N740">
        <v>0.79430000000000001</v>
      </c>
      <c r="O740">
        <v>0.78790000000000004</v>
      </c>
      <c r="P740" t="s">
        <v>5084</v>
      </c>
      <c r="R740" t="s">
        <v>5083</v>
      </c>
      <c r="S740">
        <v>0.55700000000000005</v>
      </c>
      <c r="T740">
        <f>K740-S740</f>
        <v>0</v>
      </c>
      <c r="U740"/>
    </row>
    <row r="741" spans="1:21" hidden="1" x14ac:dyDescent="0.2">
      <c r="A741">
        <v>739</v>
      </c>
      <c r="B741">
        <v>1372</v>
      </c>
      <c r="C741" t="s">
        <v>16</v>
      </c>
      <c r="D741" t="s">
        <v>17</v>
      </c>
      <c r="E741" t="s">
        <v>5085</v>
      </c>
      <c r="F741" t="s">
        <v>5086</v>
      </c>
      <c r="G741" t="s">
        <v>5087</v>
      </c>
      <c r="H741" t="s">
        <v>5088</v>
      </c>
      <c r="I741" t="s">
        <v>5089</v>
      </c>
      <c r="J741" t="s">
        <v>5090</v>
      </c>
      <c r="K741">
        <v>0.62160000000000004</v>
      </c>
      <c r="L741">
        <v>0.67390000000000005</v>
      </c>
      <c r="M741">
        <v>0.3644</v>
      </c>
      <c r="N741">
        <v>0.55889999999999995</v>
      </c>
      <c r="O741">
        <v>0.88919999999999999</v>
      </c>
      <c r="P741" t="s">
        <v>5091</v>
      </c>
      <c r="R741" t="s">
        <v>5090</v>
      </c>
      <c r="S741">
        <v>0.62160000000000004</v>
      </c>
      <c r="T741">
        <f>K741-S741</f>
        <v>0</v>
      </c>
      <c r="U741"/>
    </row>
    <row r="742" spans="1:21" x14ac:dyDescent="0.2">
      <c r="A742">
        <v>24</v>
      </c>
      <c r="B742">
        <v>68</v>
      </c>
      <c r="C742" t="s">
        <v>16</v>
      </c>
      <c r="D742" t="s">
        <v>17</v>
      </c>
      <c r="E742" t="s">
        <v>182</v>
      </c>
      <c r="F742" t="s">
        <v>183</v>
      </c>
      <c r="G742" t="s">
        <v>184</v>
      </c>
      <c r="H742" t="s">
        <v>185</v>
      </c>
      <c r="I742" t="s">
        <v>186</v>
      </c>
      <c r="J742" t="s">
        <v>187</v>
      </c>
      <c r="K742">
        <v>0.78549999999999998</v>
      </c>
      <c r="L742">
        <v>0.76090000000000002</v>
      </c>
      <c r="M742">
        <v>0.5756</v>
      </c>
      <c r="N742">
        <v>0.85729999999999995</v>
      </c>
      <c r="O742">
        <v>0.94810000000000005</v>
      </c>
      <c r="P742" t="s">
        <v>188</v>
      </c>
      <c r="R742" t="s">
        <v>6480</v>
      </c>
      <c r="S742">
        <v>0.68220000000000003</v>
      </c>
      <c r="T742">
        <f>K742-S742</f>
        <v>0.10329999999999995</v>
      </c>
    </row>
    <row r="743" spans="1:21" hidden="1" x14ac:dyDescent="0.2">
      <c r="A743">
        <v>741</v>
      </c>
      <c r="B743">
        <v>1377</v>
      </c>
      <c r="C743" t="s">
        <v>16</v>
      </c>
      <c r="D743" t="s">
        <v>17</v>
      </c>
      <c r="E743" t="s">
        <v>5098</v>
      </c>
      <c r="F743" t="s">
        <v>5099</v>
      </c>
      <c r="G743" t="s">
        <v>5100</v>
      </c>
      <c r="H743" t="s">
        <v>5101</v>
      </c>
      <c r="I743" t="s">
        <v>5102</v>
      </c>
      <c r="J743" t="s">
        <v>5103</v>
      </c>
      <c r="K743">
        <v>0.85919999999999996</v>
      </c>
      <c r="L743">
        <v>0.85709999999999997</v>
      </c>
      <c r="M743">
        <v>0.74680000000000002</v>
      </c>
      <c r="N743">
        <v>0.87109999999999999</v>
      </c>
      <c r="O743">
        <v>0.96179999999999999</v>
      </c>
      <c r="P743" t="s">
        <v>5104</v>
      </c>
      <c r="R743" t="s">
        <v>5103</v>
      </c>
      <c r="S743">
        <v>0.85919999999999996</v>
      </c>
      <c r="T743">
        <f>K743-S743</f>
        <v>0</v>
      </c>
      <c r="U743"/>
    </row>
    <row r="744" spans="1:21" x14ac:dyDescent="0.2">
      <c r="A744">
        <v>578</v>
      </c>
      <c r="B744">
        <v>1147</v>
      </c>
      <c r="C744" t="s">
        <v>16</v>
      </c>
      <c r="D744" t="s">
        <v>17</v>
      </c>
      <c r="E744" t="s">
        <v>3976</v>
      </c>
      <c r="F744" t="s">
        <v>3977</v>
      </c>
      <c r="G744" t="s">
        <v>3978</v>
      </c>
      <c r="H744" t="s">
        <v>3979</v>
      </c>
      <c r="I744" t="s">
        <v>3980</v>
      </c>
      <c r="J744" t="s">
        <v>3981</v>
      </c>
      <c r="K744">
        <v>0.6522</v>
      </c>
      <c r="L744">
        <v>0.6119</v>
      </c>
      <c r="M744">
        <v>0.32869999999999999</v>
      </c>
      <c r="N744">
        <v>0.84799999999999998</v>
      </c>
      <c r="O744">
        <v>0.82020000000000004</v>
      </c>
      <c r="P744" t="s">
        <v>3982</v>
      </c>
      <c r="R744" t="s">
        <v>6625</v>
      </c>
      <c r="S744">
        <v>0.54310000000000003</v>
      </c>
      <c r="T744">
        <f>K744-S744</f>
        <v>0.10909999999999997</v>
      </c>
    </row>
    <row r="745" spans="1:21" hidden="1" x14ac:dyDescent="0.2">
      <c r="A745">
        <v>743</v>
      </c>
      <c r="B745">
        <v>1379</v>
      </c>
      <c r="C745" t="s">
        <v>16</v>
      </c>
      <c r="D745" t="s">
        <v>17</v>
      </c>
      <c r="E745" t="s">
        <v>5112</v>
      </c>
      <c r="F745" t="s">
        <v>5113</v>
      </c>
      <c r="G745" t="s">
        <v>5114</v>
      </c>
      <c r="H745" t="s">
        <v>5115</v>
      </c>
      <c r="I745" t="s">
        <v>5116</v>
      </c>
      <c r="J745" t="s">
        <v>5117</v>
      </c>
      <c r="K745">
        <v>0.44640000000000002</v>
      </c>
      <c r="L745">
        <v>0.4511</v>
      </c>
      <c r="M745">
        <v>0.19020000000000001</v>
      </c>
      <c r="N745">
        <v>0.33829999999999999</v>
      </c>
      <c r="O745">
        <v>0.80589999999999995</v>
      </c>
      <c r="P745" t="s">
        <v>5118</v>
      </c>
      <c r="R745" t="s">
        <v>5117</v>
      </c>
      <c r="S745">
        <v>0.44640000000000002</v>
      </c>
      <c r="T745">
        <f>K745-S745</f>
        <v>0</v>
      </c>
      <c r="U745"/>
    </row>
    <row r="746" spans="1:21" hidden="1" x14ac:dyDescent="0.2">
      <c r="A746">
        <v>744</v>
      </c>
      <c r="B746">
        <v>1380</v>
      </c>
      <c r="C746" t="s">
        <v>16</v>
      </c>
      <c r="D746" t="s">
        <v>17</v>
      </c>
      <c r="E746" t="s">
        <v>5119</v>
      </c>
      <c r="F746" t="s">
        <v>5120</v>
      </c>
      <c r="G746" t="s">
        <v>5121</v>
      </c>
      <c r="H746" t="s">
        <v>5122</v>
      </c>
      <c r="I746" t="s">
        <v>5123</v>
      </c>
      <c r="J746" t="s">
        <v>5124</v>
      </c>
      <c r="K746">
        <v>0.56659999999999999</v>
      </c>
      <c r="L746">
        <v>0.44440000000000002</v>
      </c>
      <c r="M746">
        <v>0.15310000000000001</v>
      </c>
      <c r="N746">
        <v>0.81640000000000001</v>
      </c>
      <c r="O746">
        <v>0.85270000000000001</v>
      </c>
      <c r="P746" t="s">
        <v>5125</v>
      </c>
      <c r="R746" t="s">
        <v>5124</v>
      </c>
      <c r="S746">
        <v>0.56659999999999999</v>
      </c>
      <c r="T746">
        <f>K746-S746</f>
        <v>0</v>
      </c>
      <c r="U746"/>
    </row>
    <row r="747" spans="1:21" hidden="1" x14ac:dyDescent="0.2">
      <c r="A747">
        <v>745</v>
      </c>
      <c r="B747">
        <v>1381</v>
      </c>
      <c r="C747" t="s">
        <v>16</v>
      </c>
      <c r="D747" t="s">
        <v>17</v>
      </c>
      <c r="E747" t="s">
        <v>5126</v>
      </c>
      <c r="F747" t="s">
        <v>5127</v>
      </c>
      <c r="G747" t="s">
        <v>5128</v>
      </c>
      <c r="H747" t="s">
        <v>5129</v>
      </c>
      <c r="I747" t="s">
        <v>5130</v>
      </c>
      <c r="J747" t="s">
        <v>5131</v>
      </c>
      <c r="K747">
        <v>0.87829999999999997</v>
      </c>
      <c r="L747">
        <v>0.98950000000000005</v>
      </c>
      <c r="M747">
        <v>0.62280000000000002</v>
      </c>
      <c r="N747">
        <v>0.95840000000000003</v>
      </c>
      <c r="O747">
        <v>0.94259999999999999</v>
      </c>
      <c r="P747" t="s">
        <v>5132</v>
      </c>
      <c r="R747" t="s">
        <v>5131</v>
      </c>
      <c r="S747">
        <v>0.87829999999999997</v>
      </c>
      <c r="T747">
        <f>K747-S747</f>
        <v>0</v>
      </c>
      <c r="U747"/>
    </row>
    <row r="748" spans="1:21" hidden="1" x14ac:dyDescent="0.2">
      <c r="A748">
        <v>746</v>
      </c>
      <c r="B748">
        <v>1383</v>
      </c>
      <c r="C748" t="s">
        <v>16</v>
      </c>
      <c r="D748" t="s">
        <v>17</v>
      </c>
      <c r="E748" t="s">
        <v>5133</v>
      </c>
      <c r="F748" t="s">
        <v>5134</v>
      </c>
      <c r="G748" t="s">
        <v>5135</v>
      </c>
      <c r="H748" t="s">
        <v>5136</v>
      </c>
      <c r="I748" t="s">
        <v>5137</v>
      </c>
      <c r="J748" t="s">
        <v>5138</v>
      </c>
      <c r="K748">
        <v>0.31269999999999998</v>
      </c>
      <c r="L748">
        <v>0.34210000000000002</v>
      </c>
      <c r="M748">
        <v>0</v>
      </c>
      <c r="N748">
        <v>0.16539999999999999</v>
      </c>
      <c r="O748">
        <v>0.74319999999999997</v>
      </c>
      <c r="P748" t="s">
        <v>5139</v>
      </c>
      <c r="R748" t="s">
        <v>5138</v>
      </c>
      <c r="S748">
        <v>0.31269999999999998</v>
      </c>
      <c r="T748">
        <f>K748-S748</f>
        <v>0</v>
      </c>
      <c r="U748"/>
    </row>
    <row r="749" spans="1:21" hidden="1" x14ac:dyDescent="0.2">
      <c r="A749">
        <v>747</v>
      </c>
      <c r="B749">
        <v>1384</v>
      </c>
      <c r="C749" t="s">
        <v>16</v>
      </c>
      <c r="D749" t="s">
        <v>17</v>
      </c>
      <c r="E749" t="s">
        <v>5140</v>
      </c>
      <c r="F749" t="s">
        <v>5141</v>
      </c>
      <c r="G749" t="s">
        <v>5142</v>
      </c>
      <c r="H749" t="s">
        <v>5143</v>
      </c>
      <c r="I749" t="s">
        <v>5144</v>
      </c>
      <c r="J749" t="s">
        <v>5144</v>
      </c>
      <c r="K749">
        <v>1</v>
      </c>
      <c r="L749">
        <v>1</v>
      </c>
      <c r="M749">
        <v>1</v>
      </c>
      <c r="N749">
        <v>1</v>
      </c>
      <c r="O749">
        <v>1</v>
      </c>
      <c r="P749" t="s">
        <v>5145</v>
      </c>
      <c r="R749" t="s">
        <v>5144</v>
      </c>
      <c r="S749">
        <v>1</v>
      </c>
      <c r="T749">
        <f>K749-S749</f>
        <v>0</v>
      </c>
      <c r="U749"/>
    </row>
    <row r="750" spans="1:21" x14ac:dyDescent="0.2">
      <c r="A750">
        <v>570</v>
      </c>
      <c r="B750">
        <v>1137</v>
      </c>
      <c r="C750" t="s">
        <v>16</v>
      </c>
      <c r="D750" t="s">
        <v>17</v>
      </c>
      <c r="E750" t="s">
        <v>3921</v>
      </c>
      <c r="F750" t="s">
        <v>3922</v>
      </c>
      <c r="G750" t="s">
        <v>3923</v>
      </c>
      <c r="H750" t="s">
        <v>3924</v>
      </c>
      <c r="I750" t="s">
        <v>3925</v>
      </c>
      <c r="J750" t="s">
        <v>3926</v>
      </c>
      <c r="K750">
        <v>0.50260000000000005</v>
      </c>
      <c r="L750">
        <v>0.5373</v>
      </c>
      <c r="M750">
        <v>0.18940000000000001</v>
      </c>
      <c r="N750">
        <v>0.47020000000000001</v>
      </c>
      <c r="O750">
        <v>0.81340000000000001</v>
      </c>
      <c r="P750" t="s">
        <v>3927</v>
      </c>
      <c r="R750" t="s">
        <v>6621</v>
      </c>
      <c r="S750">
        <v>0.39190000000000003</v>
      </c>
      <c r="T750">
        <f>K750-S750</f>
        <v>0.11070000000000002</v>
      </c>
    </row>
    <row r="751" spans="1:21" hidden="1" x14ac:dyDescent="0.2">
      <c r="A751">
        <v>749</v>
      </c>
      <c r="B751">
        <v>1386</v>
      </c>
      <c r="C751" t="s">
        <v>16</v>
      </c>
      <c r="D751" t="s">
        <v>17</v>
      </c>
      <c r="E751" t="s">
        <v>5153</v>
      </c>
      <c r="F751" t="s">
        <v>5154</v>
      </c>
      <c r="G751" t="s">
        <v>5155</v>
      </c>
      <c r="H751" t="s">
        <v>5156</v>
      </c>
      <c r="I751" t="s">
        <v>5157</v>
      </c>
      <c r="J751" t="s">
        <v>5158</v>
      </c>
      <c r="K751">
        <v>0.53269999999999995</v>
      </c>
      <c r="L751">
        <v>0.46150000000000002</v>
      </c>
      <c r="M751">
        <v>0.29260000000000003</v>
      </c>
      <c r="N751">
        <v>0.52329999999999999</v>
      </c>
      <c r="O751">
        <v>0.85319999999999996</v>
      </c>
      <c r="P751" t="s">
        <v>5159</v>
      </c>
      <c r="R751" t="s">
        <v>5158</v>
      </c>
      <c r="S751">
        <v>0.53269999999999995</v>
      </c>
      <c r="T751">
        <f>K751-S751</f>
        <v>0</v>
      </c>
      <c r="U751"/>
    </row>
    <row r="752" spans="1:21" hidden="1" x14ac:dyDescent="0.2">
      <c r="A752">
        <v>750</v>
      </c>
      <c r="B752">
        <v>1387</v>
      </c>
      <c r="C752" t="s">
        <v>16</v>
      </c>
      <c r="D752" t="s">
        <v>17</v>
      </c>
      <c r="E752" t="s">
        <v>5160</v>
      </c>
      <c r="F752" t="s">
        <v>5161</v>
      </c>
      <c r="G752" t="s">
        <v>5162</v>
      </c>
      <c r="H752" t="s">
        <v>5163</v>
      </c>
      <c r="I752" t="s">
        <v>5164</v>
      </c>
      <c r="J752" t="s">
        <v>5165</v>
      </c>
      <c r="K752">
        <v>0.71020000000000005</v>
      </c>
      <c r="L752">
        <v>0.7792</v>
      </c>
      <c r="M752">
        <v>0.50280000000000002</v>
      </c>
      <c r="N752">
        <v>0.63149999999999995</v>
      </c>
      <c r="O752">
        <v>0.92730000000000001</v>
      </c>
      <c r="P752" t="s">
        <v>5166</v>
      </c>
      <c r="R752" t="s">
        <v>5165</v>
      </c>
      <c r="S752">
        <v>0.71020000000000005</v>
      </c>
      <c r="T752">
        <f>K752-S752</f>
        <v>0</v>
      </c>
      <c r="U752"/>
    </row>
    <row r="753" spans="1:21" hidden="1" x14ac:dyDescent="0.2">
      <c r="A753">
        <v>751</v>
      </c>
      <c r="B753">
        <v>1388</v>
      </c>
      <c r="C753" t="s">
        <v>16</v>
      </c>
      <c r="D753" t="s">
        <v>17</v>
      </c>
      <c r="E753" t="s">
        <v>5167</v>
      </c>
      <c r="F753" t="s">
        <v>5168</v>
      </c>
      <c r="G753" t="s">
        <v>5169</v>
      </c>
      <c r="H753" t="s">
        <v>5170</v>
      </c>
      <c r="I753" t="s">
        <v>5171</v>
      </c>
      <c r="J753" t="s">
        <v>5172</v>
      </c>
      <c r="K753">
        <v>0.25430000000000003</v>
      </c>
      <c r="L753">
        <v>0.2712</v>
      </c>
      <c r="M753">
        <v>0</v>
      </c>
      <c r="N753">
        <v>5.9200000000000003E-2</v>
      </c>
      <c r="O753">
        <v>0.68669999999999998</v>
      </c>
      <c r="P753" t="s">
        <v>5173</v>
      </c>
      <c r="R753" t="s">
        <v>5172</v>
      </c>
      <c r="S753">
        <v>0.25430000000000003</v>
      </c>
      <c r="T753">
        <f>K753-S753</f>
        <v>0</v>
      </c>
      <c r="U753"/>
    </row>
    <row r="754" spans="1:21" hidden="1" x14ac:dyDescent="0.2">
      <c r="A754">
        <v>752</v>
      </c>
      <c r="B754">
        <v>1390</v>
      </c>
      <c r="C754" t="s">
        <v>16</v>
      </c>
      <c r="D754" t="s">
        <v>17</v>
      </c>
      <c r="E754" t="s">
        <v>5174</v>
      </c>
      <c r="F754" t="s">
        <v>5175</v>
      </c>
      <c r="G754" t="s">
        <v>5176</v>
      </c>
      <c r="H754" t="s">
        <v>5177</v>
      </c>
      <c r="I754" t="s">
        <v>5178</v>
      </c>
      <c r="J754" t="s">
        <v>5179</v>
      </c>
      <c r="K754">
        <v>0.75749999999999995</v>
      </c>
      <c r="L754">
        <v>0.78210000000000002</v>
      </c>
      <c r="M754">
        <v>0.45910000000000001</v>
      </c>
      <c r="N754">
        <v>0.86780000000000002</v>
      </c>
      <c r="O754">
        <v>0.92090000000000005</v>
      </c>
      <c r="P754" t="s">
        <v>5180</v>
      </c>
      <c r="R754" t="s">
        <v>5179</v>
      </c>
      <c r="S754">
        <v>0.75749999999999995</v>
      </c>
      <c r="T754">
        <f>K754-S754</f>
        <v>0</v>
      </c>
      <c r="U754"/>
    </row>
    <row r="755" spans="1:21" hidden="1" x14ac:dyDescent="0.2">
      <c r="A755">
        <v>753</v>
      </c>
      <c r="B755">
        <v>1394</v>
      </c>
      <c r="C755" t="s">
        <v>16</v>
      </c>
      <c r="D755" t="s">
        <v>17</v>
      </c>
      <c r="E755" t="s">
        <v>5181</v>
      </c>
      <c r="F755" t="s">
        <v>5182</v>
      </c>
      <c r="G755" t="s">
        <v>5183</v>
      </c>
      <c r="H755" t="s">
        <v>5184</v>
      </c>
      <c r="I755" t="s">
        <v>5185</v>
      </c>
      <c r="J755" t="s">
        <v>5186</v>
      </c>
      <c r="K755">
        <v>0.43340000000000001</v>
      </c>
      <c r="L755">
        <v>0.68289999999999995</v>
      </c>
      <c r="M755">
        <v>0</v>
      </c>
      <c r="N755">
        <v>0.123</v>
      </c>
      <c r="O755">
        <v>0.92779999999999996</v>
      </c>
      <c r="P755" t="s">
        <v>5187</v>
      </c>
      <c r="R755" t="s">
        <v>5186</v>
      </c>
      <c r="S755">
        <v>0.43340000000000001</v>
      </c>
      <c r="T755">
        <f>K755-S755</f>
        <v>0</v>
      </c>
      <c r="U755"/>
    </row>
    <row r="756" spans="1:21" hidden="1" x14ac:dyDescent="0.2">
      <c r="A756">
        <v>754</v>
      </c>
      <c r="B756">
        <v>1395</v>
      </c>
      <c r="C756" t="s">
        <v>16</v>
      </c>
      <c r="D756" t="s">
        <v>17</v>
      </c>
      <c r="E756" t="s">
        <v>5188</v>
      </c>
      <c r="F756" t="s">
        <v>5189</v>
      </c>
      <c r="G756" t="s">
        <v>5190</v>
      </c>
      <c r="H756" t="s">
        <v>5191</v>
      </c>
      <c r="I756" t="s">
        <v>5192</v>
      </c>
      <c r="J756" t="s">
        <v>5193</v>
      </c>
      <c r="K756">
        <v>0.35010000000000002</v>
      </c>
      <c r="L756">
        <v>0.30380000000000001</v>
      </c>
      <c r="M756">
        <v>7.6399999999999996E-2</v>
      </c>
      <c r="N756">
        <v>0.25840000000000002</v>
      </c>
      <c r="O756">
        <v>0.76160000000000005</v>
      </c>
      <c r="P756" t="s">
        <v>5194</v>
      </c>
      <c r="R756" t="s">
        <v>5193</v>
      </c>
      <c r="S756">
        <v>0.35010000000000002</v>
      </c>
      <c r="T756">
        <f>K756-S756</f>
        <v>0</v>
      </c>
      <c r="U756"/>
    </row>
    <row r="757" spans="1:21" x14ac:dyDescent="0.2">
      <c r="A757">
        <v>41</v>
      </c>
      <c r="B757">
        <v>112</v>
      </c>
      <c r="C757" t="s">
        <v>16</v>
      </c>
      <c r="D757" t="s">
        <v>17</v>
      </c>
      <c r="E757" t="s">
        <v>299</v>
      </c>
      <c r="F757" t="s">
        <v>300</v>
      </c>
      <c r="G757" t="s">
        <v>301</v>
      </c>
      <c r="H757" t="s">
        <v>302</v>
      </c>
      <c r="I757" t="s">
        <v>303</v>
      </c>
      <c r="J757" t="s">
        <v>304</v>
      </c>
      <c r="K757">
        <v>0.67200000000000004</v>
      </c>
      <c r="L757">
        <v>0.49320000000000003</v>
      </c>
      <c r="M757">
        <v>0.46150000000000002</v>
      </c>
      <c r="N757">
        <v>0.8548</v>
      </c>
      <c r="O757">
        <v>0.87849999999999995</v>
      </c>
      <c r="P757" t="s">
        <v>305</v>
      </c>
      <c r="R757" t="s">
        <v>6489</v>
      </c>
      <c r="S757">
        <v>0.55900000000000005</v>
      </c>
      <c r="T757">
        <f>K757-S757</f>
        <v>0.11299999999999999</v>
      </c>
    </row>
    <row r="758" spans="1:21" hidden="1" x14ac:dyDescent="0.2">
      <c r="A758">
        <v>756</v>
      </c>
      <c r="B758">
        <v>1398</v>
      </c>
      <c r="C758" t="s">
        <v>16</v>
      </c>
      <c r="D758" t="s">
        <v>17</v>
      </c>
      <c r="E758" t="s">
        <v>5202</v>
      </c>
      <c r="F758" t="s">
        <v>5203</v>
      </c>
      <c r="G758" t="s">
        <v>5204</v>
      </c>
      <c r="H758" t="s">
        <v>5205</v>
      </c>
      <c r="I758" t="s">
        <v>5206</v>
      </c>
      <c r="J758" t="s">
        <v>5207</v>
      </c>
      <c r="K758">
        <v>0.47299999999999998</v>
      </c>
      <c r="L758">
        <v>0.30769999999999997</v>
      </c>
      <c r="M758">
        <v>0.1086</v>
      </c>
      <c r="N758">
        <v>0.69610000000000005</v>
      </c>
      <c r="O758">
        <v>0.77949999999999997</v>
      </c>
      <c r="P758" t="s">
        <v>5208</v>
      </c>
      <c r="R758" t="s">
        <v>5207</v>
      </c>
      <c r="S758">
        <v>0.47299999999999998</v>
      </c>
      <c r="T758">
        <f>K758-S758</f>
        <v>0</v>
      </c>
      <c r="U758"/>
    </row>
    <row r="759" spans="1:21" hidden="1" x14ac:dyDescent="0.2">
      <c r="A759">
        <v>757</v>
      </c>
      <c r="B759">
        <v>1399</v>
      </c>
      <c r="C759" t="s">
        <v>16</v>
      </c>
      <c r="D759" t="s">
        <v>17</v>
      </c>
      <c r="E759" t="s">
        <v>5209</v>
      </c>
      <c r="F759" t="s">
        <v>5210</v>
      </c>
      <c r="G759" t="s">
        <v>5211</v>
      </c>
      <c r="H759" t="s">
        <v>5212</v>
      </c>
      <c r="I759" t="s">
        <v>5213</v>
      </c>
      <c r="J759" t="s">
        <v>5214</v>
      </c>
      <c r="K759">
        <v>0.54120000000000001</v>
      </c>
      <c r="L759">
        <v>0.48530000000000001</v>
      </c>
      <c r="M759">
        <v>0.23280000000000001</v>
      </c>
      <c r="N759">
        <v>0.61560000000000004</v>
      </c>
      <c r="O759">
        <v>0.83089999999999997</v>
      </c>
      <c r="P759" t="s">
        <v>5215</v>
      </c>
      <c r="R759" t="s">
        <v>5214</v>
      </c>
      <c r="S759">
        <v>0.54120000000000001</v>
      </c>
      <c r="T759">
        <f>K759-S759</f>
        <v>0</v>
      </c>
      <c r="U759"/>
    </row>
    <row r="760" spans="1:21" hidden="1" x14ac:dyDescent="0.2">
      <c r="A760">
        <v>758</v>
      </c>
      <c r="B760">
        <v>1400</v>
      </c>
      <c r="C760" t="s">
        <v>16</v>
      </c>
      <c r="D760" t="s">
        <v>17</v>
      </c>
      <c r="E760" t="s">
        <v>5216</v>
      </c>
      <c r="F760" t="s">
        <v>5217</v>
      </c>
      <c r="G760" t="s">
        <v>5218</v>
      </c>
      <c r="H760" t="s">
        <v>5219</v>
      </c>
      <c r="I760" t="s">
        <v>5220</v>
      </c>
      <c r="J760" t="s">
        <v>5221</v>
      </c>
      <c r="K760">
        <v>0.66600000000000004</v>
      </c>
      <c r="L760">
        <v>0.75</v>
      </c>
      <c r="M760">
        <v>0.4304</v>
      </c>
      <c r="N760">
        <v>0.56889999999999996</v>
      </c>
      <c r="O760">
        <v>0.91479999999999995</v>
      </c>
      <c r="P760" t="s">
        <v>5222</v>
      </c>
      <c r="R760" t="s">
        <v>5221</v>
      </c>
      <c r="S760">
        <v>0.66600000000000004</v>
      </c>
      <c r="T760">
        <f>K760-S760</f>
        <v>0</v>
      </c>
      <c r="U760"/>
    </row>
    <row r="761" spans="1:21" hidden="1" x14ac:dyDescent="0.2">
      <c r="A761">
        <v>759</v>
      </c>
      <c r="B761">
        <v>1402</v>
      </c>
      <c r="C761" t="s">
        <v>16</v>
      </c>
      <c r="D761" t="s">
        <v>17</v>
      </c>
      <c r="E761" t="s">
        <v>5223</v>
      </c>
      <c r="F761" t="s">
        <v>5224</v>
      </c>
      <c r="G761" t="s">
        <v>5225</v>
      </c>
      <c r="H761" t="s">
        <v>5226</v>
      </c>
      <c r="I761" t="s">
        <v>5227</v>
      </c>
      <c r="J761" t="s">
        <v>5227</v>
      </c>
      <c r="K761">
        <v>1</v>
      </c>
      <c r="L761">
        <v>1</v>
      </c>
      <c r="M761">
        <v>1</v>
      </c>
      <c r="N761">
        <v>1</v>
      </c>
      <c r="O761">
        <v>1</v>
      </c>
      <c r="P761" t="s">
        <v>5228</v>
      </c>
      <c r="R761" t="s">
        <v>5227</v>
      </c>
      <c r="S761">
        <v>1</v>
      </c>
      <c r="T761">
        <f>K761-S761</f>
        <v>0</v>
      </c>
      <c r="U761"/>
    </row>
    <row r="762" spans="1:21" hidden="1" x14ac:dyDescent="0.2">
      <c r="A762">
        <v>760</v>
      </c>
      <c r="B762">
        <v>1403</v>
      </c>
      <c r="C762" t="s">
        <v>16</v>
      </c>
      <c r="D762" t="s">
        <v>17</v>
      </c>
      <c r="E762" t="s">
        <v>5229</v>
      </c>
      <c r="F762" t="s">
        <v>5230</v>
      </c>
      <c r="G762" t="s">
        <v>5231</v>
      </c>
      <c r="H762" t="s">
        <v>5232</v>
      </c>
      <c r="I762" t="s">
        <v>5233</v>
      </c>
      <c r="J762" t="s">
        <v>5233</v>
      </c>
      <c r="K762">
        <v>1</v>
      </c>
      <c r="L762">
        <v>1</v>
      </c>
      <c r="M762">
        <v>1</v>
      </c>
      <c r="N762">
        <v>1</v>
      </c>
      <c r="O762">
        <v>1</v>
      </c>
      <c r="P762" t="s">
        <v>5234</v>
      </c>
      <c r="R762" t="s">
        <v>5233</v>
      </c>
      <c r="S762">
        <v>1</v>
      </c>
      <c r="T762">
        <f>K762-S762</f>
        <v>0</v>
      </c>
      <c r="U762"/>
    </row>
    <row r="763" spans="1:21" x14ac:dyDescent="0.2">
      <c r="A763">
        <v>564</v>
      </c>
      <c r="B763">
        <v>1124</v>
      </c>
      <c r="C763" t="s">
        <v>16</v>
      </c>
      <c r="D763" t="s">
        <v>17</v>
      </c>
      <c r="E763" t="s">
        <v>3881</v>
      </c>
      <c r="F763" t="s">
        <v>3882</v>
      </c>
      <c r="G763" t="s">
        <v>3883</v>
      </c>
      <c r="H763" t="s">
        <v>3884</v>
      </c>
      <c r="I763" t="s">
        <v>3885</v>
      </c>
      <c r="J763" t="s">
        <v>3885</v>
      </c>
      <c r="K763">
        <v>1</v>
      </c>
      <c r="L763">
        <v>1</v>
      </c>
      <c r="M763">
        <v>1</v>
      </c>
      <c r="N763">
        <v>1</v>
      </c>
      <c r="O763">
        <v>1</v>
      </c>
      <c r="P763" t="s">
        <v>3886</v>
      </c>
      <c r="R763" t="s">
        <v>6619</v>
      </c>
      <c r="S763">
        <v>0.88670000000000004</v>
      </c>
      <c r="T763">
        <f>K763-S763</f>
        <v>0.11329999999999996</v>
      </c>
    </row>
    <row r="764" spans="1:21" hidden="1" x14ac:dyDescent="0.2">
      <c r="A764">
        <v>762</v>
      </c>
      <c r="B764">
        <v>1405</v>
      </c>
      <c r="C764" t="s">
        <v>16</v>
      </c>
      <c r="D764" t="s">
        <v>17</v>
      </c>
      <c r="E764" t="s">
        <v>5242</v>
      </c>
      <c r="F764" t="s">
        <v>5243</v>
      </c>
      <c r="G764" t="s">
        <v>5244</v>
      </c>
      <c r="H764" t="s">
        <v>5245</v>
      </c>
      <c r="I764" t="s">
        <v>5246</v>
      </c>
      <c r="J764" t="s">
        <v>5247</v>
      </c>
      <c r="K764">
        <v>0.7349</v>
      </c>
      <c r="L764">
        <v>0.67610000000000003</v>
      </c>
      <c r="M764">
        <v>0.53549999999999998</v>
      </c>
      <c r="N764">
        <v>0.84140000000000004</v>
      </c>
      <c r="O764">
        <v>0.88660000000000005</v>
      </c>
      <c r="P764" t="s">
        <v>5248</v>
      </c>
      <c r="R764" t="s">
        <v>5247</v>
      </c>
      <c r="S764">
        <v>0.7349</v>
      </c>
      <c r="T764">
        <f>K764-S764</f>
        <v>0</v>
      </c>
      <c r="U764"/>
    </row>
    <row r="765" spans="1:21" hidden="1" x14ac:dyDescent="0.2">
      <c r="A765">
        <v>763</v>
      </c>
      <c r="B765">
        <v>1406</v>
      </c>
      <c r="C765" t="s">
        <v>16</v>
      </c>
      <c r="D765" t="s">
        <v>17</v>
      </c>
      <c r="E765" t="s">
        <v>5249</v>
      </c>
      <c r="F765" t="s">
        <v>5250</v>
      </c>
      <c r="G765" t="s">
        <v>5251</v>
      </c>
      <c r="H765" t="s">
        <v>5252</v>
      </c>
      <c r="I765" t="s">
        <v>5253</v>
      </c>
      <c r="J765" t="s">
        <v>5254</v>
      </c>
      <c r="K765">
        <v>0.72899999999999998</v>
      </c>
      <c r="L765">
        <v>0.78049999999999997</v>
      </c>
      <c r="M765">
        <v>0.42220000000000002</v>
      </c>
      <c r="N765">
        <v>0.8236</v>
      </c>
      <c r="O765">
        <v>0.88980000000000004</v>
      </c>
      <c r="P765" t="s">
        <v>5255</v>
      </c>
      <c r="R765" t="s">
        <v>5254</v>
      </c>
      <c r="S765">
        <v>0.72899999999999998</v>
      </c>
      <c r="T765">
        <f>K765-S765</f>
        <v>0</v>
      </c>
      <c r="U765"/>
    </row>
    <row r="766" spans="1:21" x14ac:dyDescent="0.2">
      <c r="A766">
        <v>849</v>
      </c>
      <c r="B766">
        <v>1522</v>
      </c>
      <c r="C766" t="s">
        <v>16</v>
      </c>
      <c r="D766" t="s">
        <v>17</v>
      </c>
      <c r="E766" t="s">
        <v>5839</v>
      </c>
      <c r="F766" t="s">
        <v>5840</v>
      </c>
      <c r="G766" t="s">
        <v>5841</v>
      </c>
      <c r="H766" t="s">
        <v>5842</v>
      </c>
      <c r="I766" t="s">
        <v>5843</v>
      </c>
      <c r="J766" t="s">
        <v>5844</v>
      </c>
      <c r="K766">
        <v>0.53469999999999995</v>
      </c>
      <c r="L766">
        <v>0.54120000000000001</v>
      </c>
      <c r="M766">
        <v>0.23630000000000001</v>
      </c>
      <c r="N766">
        <v>0.53610000000000002</v>
      </c>
      <c r="O766">
        <v>0.82499999999999996</v>
      </c>
      <c r="P766" t="s">
        <v>5845</v>
      </c>
      <c r="R766" t="s">
        <v>6684</v>
      </c>
      <c r="S766">
        <v>0.4178</v>
      </c>
      <c r="T766">
        <f>K766-S766</f>
        <v>0.11689999999999995</v>
      </c>
    </row>
    <row r="767" spans="1:21" x14ac:dyDescent="0.2">
      <c r="A767">
        <v>313</v>
      </c>
      <c r="B767">
        <v>706</v>
      </c>
      <c r="C767" t="s">
        <v>16</v>
      </c>
      <c r="D767" t="s">
        <v>17</v>
      </c>
      <c r="E767" t="s">
        <v>2161</v>
      </c>
      <c r="F767" t="s">
        <v>2162</v>
      </c>
      <c r="G767" t="s">
        <v>2163</v>
      </c>
      <c r="H767" t="s">
        <v>2164</v>
      </c>
      <c r="I767" t="s">
        <v>2165</v>
      </c>
      <c r="J767" t="s">
        <v>2166</v>
      </c>
      <c r="K767">
        <v>0.74009999999999998</v>
      </c>
      <c r="L767">
        <v>0.8</v>
      </c>
      <c r="M767">
        <v>0.33929999999999999</v>
      </c>
      <c r="N767">
        <v>0.90869999999999995</v>
      </c>
      <c r="O767">
        <v>0.91239999999999999</v>
      </c>
      <c r="P767" t="s">
        <v>2167</v>
      </c>
      <c r="R767" t="s">
        <v>6555</v>
      </c>
      <c r="S767">
        <v>0.62139999999999995</v>
      </c>
      <c r="T767">
        <f>K767-S767</f>
        <v>0.11870000000000003</v>
      </c>
    </row>
    <row r="768" spans="1:21" hidden="1" x14ac:dyDescent="0.2">
      <c r="A768">
        <v>766</v>
      </c>
      <c r="B768">
        <v>1411</v>
      </c>
      <c r="C768" t="s">
        <v>16</v>
      </c>
      <c r="D768" t="s">
        <v>17</v>
      </c>
      <c r="E768" t="s">
        <v>5270</v>
      </c>
      <c r="F768" t="s">
        <v>5271</v>
      </c>
      <c r="G768" t="s">
        <v>5272</v>
      </c>
      <c r="H768" t="s">
        <v>5273</v>
      </c>
      <c r="I768" t="s">
        <v>5274</v>
      </c>
      <c r="J768" t="s">
        <v>5275</v>
      </c>
      <c r="K768">
        <v>0.96160000000000001</v>
      </c>
      <c r="L768">
        <v>0.97560000000000002</v>
      </c>
      <c r="M768">
        <v>0.90959999999999996</v>
      </c>
      <c r="N768">
        <v>0.96650000000000003</v>
      </c>
      <c r="O768">
        <v>0.99450000000000005</v>
      </c>
      <c r="P768" t="s">
        <v>5276</v>
      </c>
      <c r="R768" t="s">
        <v>5275</v>
      </c>
      <c r="S768">
        <v>0.96160000000000001</v>
      </c>
      <c r="T768">
        <f>K768-S768</f>
        <v>0</v>
      </c>
      <c r="U768"/>
    </row>
    <row r="769" spans="1:21" hidden="1" x14ac:dyDescent="0.2">
      <c r="A769">
        <v>767</v>
      </c>
      <c r="B769">
        <v>1412</v>
      </c>
      <c r="C769" t="s">
        <v>16</v>
      </c>
      <c r="D769" t="s">
        <v>17</v>
      </c>
      <c r="E769" t="s">
        <v>5277</v>
      </c>
      <c r="F769" t="s">
        <v>5278</v>
      </c>
      <c r="G769" t="s">
        <v>5279</v>
      </c>
      <c r="H769" t="s">
        <v>5280</v>
      </c>
      <c r="I769" t="s">
        <v>5281</v>
      </c>
      <c r="J769" t="s">
        <v>5282</v>
      </c>
      <c r="K769">
        <v>0.44600000000000001</v>
      </c>
      <c r="L769">
        <v>0.4</v>
      </c>
      <c r="M769">
        <v>0.17249999999999999</v>
      </c>
      <c r="N769">
        <v>0.4032</v>
      </c>
      <c r="O769">
        <v>0.80820000000000003</v>
      </c>
      <c r="P769" t="s">
        <v>5283</v>
      </c>
      <c r="R769" t="s">
        <v>5282</v>
      </c>
      <c r="S769">
        <v>0.44600000000000001</v>
      </c>
      <c r="T769">
        <f>K769-S769</f>
        <v>0</v>
      </c>
      <c r="U769"/>
    </row>
    <row r="770" spans="1:21" x14ac:dyDescent="0.2">
      <c r="A770">
        <v>899</v>
      </c>
      <c r="B770">
        <v>1588</v>
      </c>
      <c r="C770" t="s">
        <v>16</v>
      </c>
      <c r="D770" t="s">
        <v>17</v>
      </c>
      <c r="E770" t="s">
        <v>6175</v>
      </c>
      <c r="F770" t="s">
        <v>6176</v>
      </c>
      <c r="G770" t="s">
        <v>6177</v>
      </c>
      <c r="H770" t="s">
        <v>6178</v>
      </c>
      <c r="I770" t="s">
        <v>6179</v>
      </c>
      <c r="J770" t="s">
        <v>6180</v>
      </c>
      <c r="K770">
        <v>0.85619999999999996</v>
      </c>
      <c r="L770">
        <v>0.82350000000000001</v>
      </c>
      <c r="M770">
        <v>0.68189999999999995</v>
      </c>
      <c r="N770">
        <v>0.96299999999999997</v>
      </c>
      <c r="O770">
        <v>0.95660000000000001</v>
      </c>
      <c r="P770" t="s">
        <v>6181</v>
      </c>
      <c r="R770" t="s">
        <v>6698</v>
      </c>
      <c r="S770">
        <v>0.73180000000000001</v>
      </c>
      <c r="T770">
        <f>K770-S770</f>
        <v>0.12439999999999996</v>
      </c>
    </row>
    <row r="771" spans="1:21" hidden="1" x14ac:dyDescent="0.2">
      <c r="A771">
        <v>769</v>
      </c>
      <c r="B771">
        <v>1414</v>
      </c>
      <c r="C771" t="s">
        <v>16</v>
      </c>
      <c r="D771" t="s">
        <v>17</v>
      </c>
      <c r="E771" t="s">
        <v>5291</v>
      </c>
      <c r="F771" t="s">
        <v>5292</v>
      </c>
      <c r="G771" t="s">
        <v>5293</v>
      </c>
      <c r="H771" t="s">
        <v>5294</v>
      </c>
      <c r="I771" t="s">
        <v>5295</v>
      </c>
      <c r="J771" t="s">
        <v>5296</v>
      </c>
      <c r="K771">
        <v>0.87439999999999996</v>
      </c>
      <c r="L771">
        <v>0.8679</v>
      </c>
      <c r="M771">
        <v>0.76249999999999996</v>
      </c>
      <c r="N771">
        <v>0.88129999999999997</v>
      </c>
      <c r="O771">
        <v>0.9859</v>
      </c>
      <c r="P771" t="s">
        <v>5297</v>
      </c>
      <c r="R771" t="s">
        <v>5296</v>
      </c>
      <c r="S771">
        <v>0.87439999999999996</v>
      </c>
      <c r="T771">
        <f>K771-S771</f>
        <v>0</v>
      </c>
      <c r="U771"/>
    </row>
    <row r="772" spans="1:21" hidden="1" x14ac:dyDescent="0.2">
      <c r="A772">
        <v>770</v>
      </c>
      <c r="B772">
        <v>1417</v>
      </c>
      <c r="C772" t="s">
        <v>16</v>
      </c>
      <c r="D772" t="s">
        <v>17</v>
      </c>
      <c r="E772" t="s">
        <v>5298</v>
      </c>
      <c r="F772" t="s">
        <v>5299</v>
      </c>
      <c r="G772" t="s">
        <v>5300</v>
      </c>
      <c r="H772" t="s">
        <v>5301</v>
      </c>
      <c r="I772" t="s">
        <v>5302</v>
      </c>
      <c r="J772" t="s">
        <v>5303</v>
      </c>
      <c r="K772">
        <v>0.62309999999999999</v>
      </c>
      <c r="L772">
        <v>0.63160000000000005</v>
      </c>
      <c r="M772">
        <v>0.38929999999999998</v>
      </c>
      <c r="N772">
        <v>0.61019999999999996</v>
      </c>
      <c r="O772">
        <v>0.86119999999999997</v>
      </c>
      <c r="P772" t="s">
        <v>5304</v>
      </c>
      <c r="R772" t="s">
        <v>5303</v>
      </c>
      <c r="S772">
        <v>0.62309999999999999</v>
      </c>
      <c r="T772">
        <f>K772-S772</f>
        <v>0</v>
      </c>
      <c r="U772"/>
    </row>
    <row r="773" spans="1:21" hidden="1" x14ac:dyDescent="0.2">
      <c r="A773">
        <v>771</v>
      </c>
      <c r="B773">
        <v>1419</v>
      </c>
      <c r="C773" t="s">
        <v>16</v>
      </c>
      <c r="D773" t="s">
        <v>17</v>
      </c>
      <c r="E773" t="s">
        <v>5305</v>
      </c>
      <c r="F773" t="s">
        <v>5306</v>
      </c>
      <c r="G773" t="s">
        <v>5307</v>
      </c>
      <c r="H773" t="s">
        <v>5308</v>
      </c>
      <c r="I773" t="s">
        <v>5309</v>
      </c>
      <c r="J773" t="s">
        <v>5309</v>
      </c>
      <c r="K773">
        <v>0.99990000000000001</v>
      </c>
      <c r="L773">
        <v>1</v>
      </c>
      <c r="M773">
        <v>1</v>
      </c>
      <c r="N773">
        <v>0.99960000000000004</v>
      </c>
      <c r="O773">
        <v>1</v>
      </c>
      <c r="P773" t="s">
        <v>5310</v>
      </c>
      <c r="R773" t="s">
        <v>5309</v>
      </c>
      <c r="S773">
        <v>0.99990000000000001</v>
      </c>
      <c r="T773">
        <f>K773-S773</f>
        <v>0</v>
      </c>
      <c r="U773"/>
    </row>
    <row r="774" spans="1:21" hidden="1" x14ac:dyDescent="0.2">
      <c r="A774">
        <v>772</v>
      </c>
      <c r="B774">
        <v>1420</v>
      </c>
      <c r="C774" t="s">
        <v>16</v>
      </c>
      <c r="D774" t="s">
        <v>17</v>
      </c>
      <c r="E774" t="s">
        <v>5311</v>
      </c>
      <c r="F774" t="s">
        <v>5312</v>
      </c>
      <c r="G774" t="s">
        <v>5313</v>
      </c>
      <c r="H774" t="s">
        <v>5314</v>
      </c>
      <c r="I774" t="s">
        <v>5315</v>
      </c>
      <c r="J774" t="s">
        <v>5316</v>
      </c>
      <c r="K774">
        <v>0.93730000000000002</v>
      </c>
      <c r="L774">
        <v>0.89470000000000005</v>
      </c>
      <c r="M774">
        <v>0.87219999999999998</v>
      </c>
      <c r="N774">
        <v>0.99950000000000006</v>
      </c>
      <c r="O774">
        <v>0.98280000000000001</v>
      </c>
      <c r="P774" t="s">
        <v>5317</v>
      </c>
      <c r="R774" t="s">
        <v>5316</v>
      </c>
      <c r="S774">
        <v>0.93730000000000002</v>
      </c>
      <c r="T774">
        <f>K774-S774</f>
        <v>0</v>
      </c>
      <c r="U774"/>
    </row>
    <row r="775" spans="1:21" hidden="1" x14ac:dyDescent="0.2">
      <c r="A775">
        <v>773</v>
      </c>
      <c r="B775">
        <v>1421</v>
      </c>
      <c r="C775" t="s">
        <v>16</v>
      </c>
      <c r="D775" t="s">
        <v>17</v>
      </c>
      <c r="E775" t="s">
        <v>5318</v>
      </c>
      <c r="F775" t="s">
        <v>5319</v>
      </c>
      <c r="G775" t="s">
        <v>5320</v>
      </c>
      <c r="H775" t="s">
        <v>5321</v>
      </c>
      <c r="I775" t="s">
        <v>5322</v>
      </c>
      <c r="J775" t="s">
        <v>5323</v>
      </c>
      <c r="K775">
        <v>0.73519999999999996</v>
      </c>
      <c r="L775">
        <v>0.8</v>
      </c>
      <c r="M775">
        <v>0.53080000000000005</v>
      </c>
      <c r="N775">
        <v>0.73529999999999995</v>
      </c>
      <c r="O775">
        <v>0.87490000000000001</v>
      </c>
      <c r="P775" t="s">
        <v>5324</v>
      </c>
      <c r="R775" t="s">
        <v>5323</v>
      </c>
      <c r="S775">
        <v>0.73519999999999996</v>
      </c>
      <c r="T775">
        <f>K775-S775</f>
        <v>0</v>
      </c>
      <c r="U775"/>
    </row>
    <row r="776" spans="1:21" hidden="1" x14ac:dyDescent="0.2">
      <c r="A776">
        <v>774</v>
      </c>
      <c r="B776">
        <v>1425</v>
      </c>
      <c r="C776" t="s">
        <v>16</v>
      </c>
      <c r="D776" t="s">
        <v>17</v>
      </c>
      <c r="E776" t="s">
        <v>5325</v>
      </c>
      <c r="F776" t="s">
        <v>5326</v>
      </c>
      <c r="G776" t="s">
        <v>5327</v>
      </c>
      <c r="H776" t="s">
        <v>5328</v>
      </c>
      <c r="I776" t="s">
        <v>5329</v>
      </c>
      <c r="J776" t="s">
        <v>5329</v>
      </c>
      <c r="K776">
        <v>1</v>
      </c>
      <c r="L776">
        <v>1</v>
      </c>
      <c r="M776">
        <v>1</v>
      </c>
      <c r="N776">
        <v>0.99990000000000001</v>
      </c>
      <c r="O776">
        <v>1</v>
      </c>
      <c r="P776" t="s">
        <v>5330</v>
      </c>
      <c r="R776" t="s">
        <v>5329</v>
      </c>
      <c r="S776">
        <v>1</v>
      </c>
      <c r="T776">
        <f>K776-S776</f>
        <v>0</v>
      </c>
      <c r="U776"/>
    </row>
    <row r="777" spans="1:21" hidden="1" x14ac:dyDescent="0.2">
      <c r="A777">
        <v>775</v>
      </c>
      <c r="B777">
        <v>1426</v>
      </c>
      <c r="C777" t="s">
        <v>16</v>
      </c>
      <c r="D777" t="s">
        <v>17</v>
      </c>
      <c r="E777" t="s">
        <v>5331</v>
      </c>
      <c r="F777" t="s">
        <v>5332</v>
      </c>
      <c r="G777" t="s">
        <v>5333</v>
      </c>
      <c r="H777" t="s">
        <v>5334</v>
      </c>
      <c r="I777" t="s">
        <v>5335</v>
      </c>
      <c r="J777" t="s">
        <v>5336</v>
      </c>
      <c r="K777">
        <v>0.36859999999999998</v>
      </c>
      <c r="L777">
        <v>0.26419999999999999</v>
      </c>
      <c r="M777">
        <v>0</v>
      </c>
      <c r="N777">
        <v>0.41760000000000003</v>
      </c>
      <c r="O777">
        <v>0.79269999999999996</v>
      </c>
      <c r="P777" t="s">
        <v>5337</v>
      </c>
      <c r="R777" t="s">
        <v>5336</v>
      </c>
      <c r="S777">
        <v>0.36859999999999998</v>
      </c>
      <c r="T777">
        <f>K777-S777</f>
        <v>0</v>
      </c>
      <c r="U777"/>
    </row>
    <row r="778" spans="1:21" hidden="1" x14ac:dyDescent="0.2">
      <c r="A778">
        <v>776</v>
      </c>
      <c r="B778">
        <v>1427</v>
      </c>
      <c r="C778" t="s">
        <v>16</v>
      </c>
      <c r="D778" t="s">
        <v>17</v>
      </c>
      <c r="E778" t="s">
        <v>5338</v>
      </c>
      <c r="F778" t="s">
        <v>5339</v>
      </c>
      <c r="G778" t="s">
        <v>5340</v>
      </c>
      <c r="H778" t="s">
        <v>5341</v>
      </c>
      <c r="I778" t="s">
        <v>5342</v>
      </c>
      <c r="J778" t="s">
        <v>5343</v>
      </c>
      <c r="K778">
        <v>0.70179999999999998</v>
      </c>
      <c r="L778">
        <v>0.7288</v>
      </c>
      <c r="M778">
        <v>0.52229999999999999</v>
      </c>
      <c r="N778">
        <v>0.64559999999999995</v>
      </c>
      <c r="O778">
        <v>0.9103</v>
      </c>
      <c r="P778" t="s">
        <v>5344</v>
      </c>
      <c r="R778" t="s">
        <v>5343</v>
      </c>
      <c r="S778">
        <v>0.70179999999999998</v>
      </c>
      <c r="T778">
        <f>K778-S778</f>
        <v>0</v>
      </c>
      <c r="U778"/>
    </row>
    <row r="779" spans="1:21" x14ac:dyDescent="0.2">
      <c r="A779">
        <v>327</v>
      </c>
      <c r="B779">
        <v>730</v>
      </c>
      <c r="C779" t="s">
        <v>16</v>
      </c>
      <c r="D779" t="s">
        <v>17</v>
      </c>
      <c r="E779" t="s">
        <v>2257</v>
      </c>
      <c r="F779" t="s">
        <v>2258</v>
      </c>
      <c r="G779" t="s">
        <v>2259</v>
      </c>
      <c r="H779" t="s">
        <v>2260</v>
      </c>
      <c r="I779" t="s">
        <v>2261</v>
      </c>
      <c r="J779" t="s">
        <v>2262</v>
      </c>
      <c r="K779">
        <v>0.55649999999999999</v>
      </c>
      <c r="L779">
        <v>0.63270000000000004</v>
      </c>
      <c r="M779">
        <v>0.2283</v>
      </c>
      <c r="N779">
        <v>0.49640000000000001</v>
      </c>
      <c r="O779">
        <v>0.86860000000000004</v>
      </c>
      <c r="P779" t="s">
        <v>2263</v>
      </c>
      <c r="R779" t="s">
        <v>6557</v>
      </c>
      <c r="S779">
        <v>0.43059999999999998</v>
      </c>
      <c r="T779">
        <f>K779-S779</f>
        <v>0.12590000000000001</v>
      </c>
    </row>
    <row r="780" spans="1:21" hidden="1" x14ac:dyDescent="0.2">
      <c r="A780">
        <v>778</v>
      </c>
      <c r="B780">
        <v>1429</v>
      </c>
      <c r="C780" t="s">
        <v>16</v>
      </c>
      <c r="D780" t="s">
        <v>17</v>
      </c>
      <c r="E780" t="s">
        <v>5352</v>
      </c>
      <c r="F780" t="s">
        <v>5353</v>
      </c>
      <c r="G780" t="s">
        <v>5354</v>
      </c>
      <c r="H780" t="s">
        <v>5355</v>
      </c>
      <c r="I780" t="s">
        <v>5356</v>
      </c>
      <c r="J780" t="s">
        <v>5357</v>
      </c>
      <c r="K780">
        <v>0.42149999999999999</v>
      </c>
      <c r="L780">
        <v>0.375</v>
      </c>
      <c r="M780">
        <v>0.21049999999999999</v>
      </c>
      <c r="N780">
        <v>0.34300000000000003</v>
      </c>
      <c r="O780">
        <v>0.75760000000000005</v>
      </c>
      <c r="P780" t="s">
        <v>5358</v>
      </c>
      <c r="R780" t="s">
        <v>5357</v>
      </c>
      <c r="S780">
        <v>0.42149999999999999</v>
      </c>
      <c r="T780">
        <f>K780-S780</f>
        <v>0</v>
      </c>
      <c r="U780"/>
    </row>
    <row r="781" spans="1:21" hidden="1" x14ac:dyDescent="0.2">
      <c r="A781">
        <v>779</v>
      </c>
      <c r="B781">
        <v>1431</v>
      </c>
      <c r="C781" t="s">
        <v>16</v>
      </c>
      <c r="D781" t="s">
        <v>17</v>
      </c>
      <c r="E781" t="s">
        <v>5359</v>
      </c>
      <c r="F781" t="s">
        <v>5360</v>
      </c>
      <c r="G781" t="s">
        <v>5361</v>
      </c>
      <c r="H781" t="s">
        <v>5362</v>
      </c>
      <c r="I781" t="s">
        <v>5363</v>
      </c>
      <c r="J781" t="s">
        <v>5363</v>
      </c>
      <c r="K781">
        <v>1</v>
      </c>
      <c r="L781">
        <v>1</v>
      </c>
      <c r="M781">
        <v>1</v>
      </c>
      <c r="N781">
        <v>0.99990000000000001</v>
      </c>
      <c r="O781">
        <v>1</v>
      </c>
      <c r="P781" t="s">
        <v>5364</v>
      </c>
      <c r="R781" t="s">
        <v>5363</v>
      </c>
      <c r="S781">
        <v>1</v>
      </c>
      <c r="T781">
        <f>K781-S781</f>
        <v>0</v>
      </c>
      <c r="U781"/>
    </row>
    <row r="782" spans="1:21" hidden="1" x14ac:dyDescent="0.2">
      <c r="A782">
        <v>780</v>
      </c>
      <c r="B782">
        <v>1432</v>
      </c>
      <c r="C782" t="s">
        <v>16</v>
      </c>
      <c r="D782" t="s">
        <v>17</v>
      </c>
      <c r="E782" t="s">
        <v>5365</v>
      </c>
      <c r="F782" t="s">
        <v>5366</v>
      </c>
      <c r="G782" t="s">
        <v>5367</v>
      </c>
      <c r="H782" t="s">
        <v>5368</v>
      </c>
      <c r="I782" t="s">
        <v>5369</v>
      </c>
      <c r="J782" t="s">
        <v>5370</v>
      </c>
      <c r="K782">
        <v>0.52359999999999995</v>
      </c>
      <c r="L782">
        <v>0.55910000000000004</v>
      </c>
      <c r="M782">
        <v>0.2666</v>
      </c>
      <c r="N782">
        <v>0.438</v>
      </c>
      <c r="O782">
        <v>0.83050000000000002</v>
      </c>
      <c r="P782" t="s">
        <v>5371</v>
      </c>
      <c r="R782" t="s">
        <v>5370</v>
      </c>
      <c r="S782">
        <v>0.52359999999999995</v>
      </c>
      <c r="T782">
        <f>K782-S782</f>
        <v>0</v>
      </c>
      <c r="U782"/>
    </row>
    <row r="783" spans="1:21" hidden="1" x14ac:dyDescent="0.2">
      <c r="A783">
        <v>781</v>
      </c>
      <c r="B783">
        <v>1433</v>
      </c>
      <c r="C783" t="s">
        <v>16</v>
      </c>
      <c r="D783" t="s">
        <v>17</v>
      </c>
      <c r="E783" t="s">
        <v>5372</v>
      </c>
      <c r="F783" t="s">
        <v>5373</v>
      </c>
      <c r="G783" t="s">
        <v>5374</v>
      </c>
      <c r="H783" t="s">
        <v>5375</v>
      </c>
      <c r="I783" t="s">
        <v>5376</v>
      </c>
      <c r="J783" t="s">
        <v>5377</v>
      </c>
      <c r="K783">
        <v>0.49109999999999998</v>
      </c>
      <c r="L783">
        <v>0.33329999999999999</v>
      </c>
      <c r="M783">
        <v>0.12670000000000001</v>
      </c>
      <c r="N783">
        <v>0.74460000000000004</v>
      </c>
      <c r="O783">
        <v>0.75990000000000002</v>
      </c>
      <c r="P783" t="s">
        <v>5378</v>
      </c>
      <c r="R783" t="s">
        <v>5377</v>
      </c>
      <c r="S783">
        <v>0.49109999999999998</v>
      </c>
      <c r="T783">
        <f>K783-S783</f>
        <v>0</v>
      </c>
      <c r="U783"/>
    </row>
    <row r="784" spans="1:21" hidden="1" x14ac:dyDescent="0.2">
      <c r="A784">
        <v>782</v>
      </c>
      <c r="B784">
        <v>1435</v>
      </c>
      <c r="C784" t="s">
        <v>16</v>
      </c>
      <c r="D784" t="s">
        <v>17</v>
      </c>
      <c r="E784" t="s">
        <v>5379</v>
      </c>
      <c r="F784" t="s">
        <v>5380</v>
      </c>
      <c r="G784" t="s">
        <v>5381</v>
      </c>
      <c r="H784" t="s">
        <v>5382</v>
      </c>
      <c r="I784" t="s">
        <v>5383</v>
      </c>
      <c r="J784" t="s">
        <v>5384</v>
      </c>
      <c r="K784">
        <v>0.5474</v>
      </c>
      <c r="L784">
        <v>0.56569999999999998</v>
      </c>
      <c r="M784">
        <v>0.2732</v>
      </c>
      <c r="N784">
        <v>0.46970000000000001</v>
      </c>
      <c r="O784">
        <v>0.88080000000000003</v>
      </c>
      <c r="P784" t="s">
        <v>5385</v>
      </c>
      <c r="R784" t="s">
        <v>5384</v>
      </c>
      <c r="S784">
        <v>0.5474</v>
      </c>
      <c r="T784">
        <f>K784-S784</f>
        <v>0</v>
      </c>
      <c r="U784"/>
    </row>
    <row r="785" spans="1:21" x14ac:dyDescent="0.2">
      <c r="A785">
        <v>379</v>
      </c>
      <c r="B785">
        <v>848</v>
      </c>
      <c r="C785" t="s">
        <v>16</v>
      </c>
      <c r="D785" t="s">
        <v>17</v>
      </c>
      <c r="E785" t="s">
        <v>2615</v>
      </c>
      <c r="F785" t="s">
        <v>2616</v>
      </c>
      <c r="G785" t="s">
        <v>2617</v>
      </c>
      <c r="H785" t="s">
        <v>2618</v>
      </c>
      <c r="I785" t="s">
        <v>2619</v>
      </c>
      <c r="J785" t="s">
        <v>2620</v>
      </c>
      <c r="K785">
        <v>0.68959999999999999</v>
      </c>
      <c r="L785">
        <v>0.67530000000000001</v>
      </c>
      <c r="M785">
        <v>0.4501</v>
      </c>
      <c r="N785">
        <v>0.76180000000000003</v>
      </c>
      <c r="O785">
        <v>0.87129999999999996</v>
      </c>
      <c r="P785" t="s">
        <v>2621</v>
      </c>
      <c r="R785" t="s">
        <v>6569</v>
      </c>
      <c r="S785">
        <v>0.56369999999999998</v>
      </c>
      <c r="T785">
        <f>K785-S785</f>
        <v>0.12590000000000001</v>
      </c>
    </row>
    <row r="786" spans="1:21" hidden="1" x14ac:dyDescent="0.2">
      <c r="A786">
        <v>784</v>
      </c>
      <c r="B786">
        <v>1439</v>
      </c>
      <c r="C786" t="s">
        <v>16</v>
      </c>
      <c r="D786" t="s">
        <v>17</v>
      </c>
      <c r="E786" t="s">
        <v>5393</v>
      </c>
      <c r="F786" t="s">
        <v>5394</v>
      </c>
      <c r="G786" t="s">
        <v>5395</v>
      </c>
      <c r="H786" t="s">
        <v>5396</v>
      </c>
      <c r="I786" t="s">
        <v>5397</v>
      </c>
      <c r="J786" t="s">
        <v>5398</v>
      </c>
      <c r="K786">
        <v>0.4365</v>
      </c>
      <c r="L786">
        <v>0.46</v>
      </c>
      <c r="M786">
        <v>0.13120000000000001</v>
      </c>
      <c r="N786">
        <v>0.31929999999999997</v>
      </c>
      <c r="O786">
        <v>0.83540000000000003</v>
      </c>
      <c r="P786" t="s">
        <v>5399</v>
      </c>
      <c r="R786" t="s">
        <v>5398</v>
      </c>
      <c r="S786">
        <v>0.4365</v>
      </c>
      <c r="T786">
        <f>K786-S786</f>
        <v>0</v>
      </c>
      <c r="U786"/>
    </row>
    <row r="787" spans="1:21" x14ac:dyDescent="0.2">
      <c r="A787">
        <v>328</v>
      </c>
      <c r="B787">
        <v>734</v>
      </c>
      <c r="C787" t="s">
        <v>16</v>
      </c>
      <c r="D787" t="s">
        <v>17</v>
      </c>
      <c r="E787" t="s">
        <v>2264</v>
      </c>
      <c r="F787" t="s">
        <v>2265</v>
      </c>
      <c r="G787" t="s">
        <v>2266</v>
      </c>
      <c r="H787" t="s">
        <v>2267</v>
      </c>
      <c r="I787" t="s">
        <v>2268</v>
      </c>
      <c r="J787" t="s">
        <v>2269</v>
      </c>
      <c r="K787">
        <v>0.71879999999999999</v>
      </c>
      <c r="L787">
        <v>0.71699999999999997</v>
      </c>
      <c r="M787">
        <v>0.57730000000000004</v>
      </c>
      <c r="N787">
        <v>0.6784</v>
      </c>
      <c r="O787">
        <v>0.90269999999999995</v>
      </c>
      <c r="P787" t="s">
        <v>2270</v>
      </c>
      <c r="R787" t="s">
        <v>6558</v>
      </c>
      <c r="S787">
        <v>0.59199999999999997</v>
      </c>
      <c r="T787">
        <f>K787-S787</f>
        <v>0.12680000000000002</v>
      </c>
    </row>
    <row r="788" spans="1:21" hidden="1" x14ac:dyDescent="0.2">
      <c r="A788">
        <v>786</v>
      </c>
      <c r="B788">
        <v>1441</v>
      </c>
      <c r="C788" t="s">
        <v>16</v>
      </c>
      <c r="D788" t="s">
        <v>17</v>
      </c>
      <c r="E788" t="s">
        <v>5407</v>
      </c>
      <c r="F788" t="s">
        <v>5408</v>
      </c>
      <c r="G788" t="s">
        <v>5409</v>
      </c>
      <c r="H788" t="s">
        <v>5410</v>
      </c>
      <c r="I788" t="s">
        <v>5411</v>
      </c>
      <c r="J788" t="s">
        <v>5411</v>
      </c>
      <c r="K788">
        <v>1</v>
      </c>
      <c r="L788">
        <v>1</v>
      </c>
      <c r="M788">
        <v>1</v>
      </c>
      <c r="N788">
        <v>1</v>
      </c>
      <c r="O788">
        <v>1</v>
      </c>
      <c r="P788" t="s">
        <v>5412</v>
      </c>
      <c r="R788" t="s">
        <v>5411</v>
      </c>
      <c r="S788">
        <v>1</v>
      </c>
      <c r="T788">
        <f>K788-S788</f>
        <v>0</v>
      </c>
      <c r="U788"/>
    </row>
    <row r="789" spans="1:21" hidden="1" x14ac:dyDescent="0.2">
      <c r="A789">
        <v>787</v>
      </c>
      <c r="B789">
        <v>1442</v>
      </c>
      <c r="C789" t="s">
        <v>16</v>
      </c>
      <c r="D789" t="s">
        <v>17</v>
      </c>
      <c r="E789" t="s">
        <v>5413</v>
      </c>
      <c r="F789" t="s">
        <v>5414</v>
      </c>
      <c r="G789" t="s">
        <v>5415</v>
      </c>
      <c r="H789" t="s">
        <v>5416</v>
      </c>
      <c r="I789" t="s">
        <v>5417</v>
      </c>
      <c r="J789" t="s">
        <v>5418</v>
      </c>
      <c r="K789">
        <v>0.47899999999999998</v>
      </c>
      <c r="L789">
        <v>0.44190000000000002</v>
      </c>
      <c r="M789">
        <v>0.30520000000000003</v>
      </c>
      <c r="N789">
        <v>0.38159999999999999</v>
      </c>
      <c r="O789">
        <v>0.7873</v>
      </c>
      <c r="P789" t="s">
        <v>5419</v>
      </c>
      <c r="R789" t="s">
        <v>5418</v>
      </c>
      <c r="S789">
        <v>0.47899999999999998</v>
      </c>
      <c r="T789">
        <f>K789-S789</f>
        <v>0</v>
      </c>
      <c r="U789"/>
    </row>
    <row r="790" spans="1:21" hidden="1" x14ac:dyDescent="0.2">
      <c r="A790">
        <v>788</v>
      </c>
      <c r="B790">
        <v>1443</v>
      </c>
      <c r="C790" t="s">
        <v>16</v>
      </c>
      <c r="D790" t="s">
        <v>17</v>
      </c>
      <c r="E790" t="s">
        <v>5420</v>
      </c>
      <c r="F790" t="s">
        <v>5421</v>
      </c>
      <c r="G790" t="s">
        <v>5422</v>
      </c>
      <c r="H790" t="s">
        <v>5423</v>
      </c>
      <c r="I790" t="s">
        <v>5424</v>
      </c>
      <c r="J790" t="s">
        <v>5425</v>
      </c>
      <c r="K790">
        <v>0.66020000000000001</v>
      </c>
      <c r="L790">
        <v>0.69840000000000002</v>
      </c>
      <c r="M790">
        <v>0.4173</v>
      </c>
      <c r="N790">
        <v>0.63529999999999998</v>
      </c>
      <c r="O790">
        <v>0.88970000000000005</v>
      </c>
      <c r="P790" t="s">
        <v>5426</v>
      </c>
      <c r="R790" t="s">
        <v>5425</v>
      </c>
      <c r="S790">
        <v>0.66020000000000001</v>
      </c>
      <c r="T790">
        <f>K790-S790</f>
        <v>0</v>
      </c>
      <c r="U790"/>
    </row>
    <row r="791" spans="1:21" hidden="1" x14ac:dyDescent="0.2">
      <c r="A791">
        <v>789</v>
      </c>
      <c r="B791">
        <v>1446</v>
      </c>
      <c r="C791" t="s">
        <v>16</v>
      </c>
      <c r="D791" t="s">
        <v>17</v>
      </c>
      <c r="E791" t="s">
        <v>5427</v>
      </c>
      <c r="F791" t="s">
        <v>5428</v>
      </c>
      <c r="G791" t="s">
        <v>5429</v>
      </c>
      <c r="H791" t="s">
        <v>5430</v>
      </c>
      <c r="I791" t="s">
        <v>5431</v>
      </c>
      <c r="J791" t="s">
        <v>5432</v>
      </c>
      <c r="K791">
        <v>0.73770000000000002</v>
      </c>
      <c r="L791">
        <v>0.96</v>
      </c>
      <c r="M791">
        <v>0.40889999999999999</v>
      </c>
      <c r="N791">
        <v>0.72409999999999997</v>
      </c>
      <c r="O791">
        <v>0.8579</v>
      </c>
      <c r="P791" t="s">
        <v>5433</v>
      </c>
      <c r="R791" t="s">
        <v>5432</v>
      </c>
      <c r="S791">
        <v>0.73770000000000002</v>
      </c>
      <c r="T791">
        <f>K791-S791</f>
        <v>0</v>
      </c>
      <c r="U791"/>
    </row>
    <row r="792" spans="1:21" hidden="1" x14ac:dyDescent="0.2">
      <c r="A792">
        <v>790</v>
      </c>
      <c r="B792">
        <v>1447</v>
      </c>
      <c r="C792" t="s">
        <v>16</v>
      </c>
      <c r="D792" t="s">
        <v>17</v>
      </c>
      <c r="E792" t="s">
        <v>5434</v>
      </c>
      <c r="F792" t="s">
        <v>5435</v>
      </c>
      <c r="G792" t="s">
        <v>5436</v>
      </c>
      <c r="H792" t="s">
        <v>5437</v>
      </c>
      <c r="I792" t="s">
        <v>5438</v>
      </c>
      <c r="J792" t="s">
        <v>5439</v>
      </c>
      <c r="K792">
        <v>0.73099999999999998</v>
      </c>
      <c r="L792">
        <v>0.76090000000000002</v>
      </c>
      <c r="M792">
        <v>0.54879999999999995</v>
      </c>
      <c r="N792">
        <v>0.69089999999999996</v>
      </c>
      <c r="O792">
        <v>0.92349999999999999</v>
      </c>
      <c r="P792" t="s">
        <v>5440</v>
      </c>
      <c r="R792" t="s">
        <v>5439</v>
      </c>
      <c r="S792">
        <v>0.73099999999999998</v>
      </c>
      <c r="T792">
        <f>K792-S792</f>
        <v>0</v>
      </c>
      <c r="U792"/>
    </row>
    <row r="793" spans="1:21" hidden="1" x14ac:dyDescent="0.2">
      <c r="A793">
        <v>791</v>
      </c>
      <c r="B793">
        <v>1448</v>
      </c>
      <c r="C793" t="s">
        <v>16</v>
      </c>
      <c r="D793" t="s">
        <v>17</v>
      </c>
      <c r="E793" t="s">
        <v>5441</v>
      </c>
      <c r="F793" t="s">
        <v>5442</v>
      </c>
      <c r="G793" t="s">
        <v>5443</v>
      </c>
      <c r="H793" t="s">
        <v>5444</v>
      </c>
      <c r="I793" t="s">
        <v>5445</v>
      </c>
      <c r="J793" t="s">
        <v>5446</v>
      </c>
      <c r="K793">
        <v>0.57599999999999996</v>
      </c>
      <c r="L793">
        <v>0.64119999999999999</v>
      </c>
      <c r="M793">
        <v>0.29530000000000001</v>
      </c>
      <c r="N793">
        <v>0.49299999999999999</v>
      </c>
      <c r="O793">
        <v>0.87470000000000003</v>
      </c>
      <c r="P793" t="s">
        <v>5447</v>
      </c>
      <c r="R793" t="s">
        <v>5446</v>
      </c>
      <c r="S793">
        <v>0.57599999999999996</v>
      </c>
      <c r="T793">
        <f>K793-S793</f>
        <v>0</v>
      </c>
      <c r="U793"/>
    </row>
    <row r="794" spans="1:21" hidden="1" x14ac:dyDescent="0.2">
      <c r="A794">
        <v>792</v>
      </c>
      <c r="B794">
        <v>1449</v>
      </c>
      <c r="C794" t="s">
        <v>16</v>
      </c>
      <c r="D794" t="s">
        <v>17</v>
      </c>
      <c r="E794" t="s">
        <v>5448</v>
      </c>
      <c r="F794" t="s">
        <v>5449</v>
      </c>
      <c r="G794" t="s">
        <v>5450</v>
      </c>
      <c r="H794" t="s">
        <v>5451</v>
      </c>
      <c r="I794" t="s">
        <v>5452</v>
      </c>
      <c r="J794" t="s">
        <v>5453</v>
      </c>
      <c r="K794">
        <v>0.40670000000000001</v>
      </c>
      <c r="L794">
        <v>0.46379999999999999</v>
      </c>
      <c r="M794">
        <v>0.14990000000000001</v>
      </c>
      <c r="N794">
        <v>0.25190000000000001</v>
      </c>
      <c r="O794">
        <v>0.76129999999999998</v>
      </c>
      <c r="P794" t="s">
        <v>5454</v>
      </c>
      <c r="R794" t="s">
        <v>5453</v>
      </c>
      <c r="S794">
        <v>0.40670000000000001</v>
      </c>
      <c r="T794">
        <f>K794-S794</f>
        <v>0</v>
      </c>
      <c r="U794"/>
    </row>
    <row r="795" spans="1:21" x14ac:dyDescent="0.2">
      <c r="A795">
        <v>90</v>
      </c>
      <c r="B795">
        <v>239</v>
      </c>
      <c r="C795" t="s">
        <v>16</v>
      </c>
      <c r="D795" t="s">
        <v>17</v>
      </c>
      <c r="E795" t="s">
        <v>636</v>
      </c>
      <c r="F795" t="s">
        <v>637</v>
      </c>
      <c r="G795" t="s">
        <v>638</v>
      </c>
      <c r="H795" t="s">
        <v>639</v>
      </c>
      <c r="I795" t="s">
        <v>640</v>
      </c>
      <c r="J795" t="s">
        <v>641</v>
      </c>
      <c r="K795">
        <v>0.77900000000000003</v>
      </c>
      <c r="L795">
        <v>0.77080000000000004</v>
      </c>
      <c r="M795">
        <v>0.68910000000000005</v>
      </c>
      <c r="N795">
        <v>0.7571</v>
      </c>
      <c r="O795">
        <v>0.89890000000000003</v>
      </c>
      <c r="P795" t="s">
        <v>642</v>
      </c>
      <c r="R795" t="s">
        <v>6501</v>
      </c>
      <c r="S795">
        <v>0.65169999999999995</v>
      </c>
      <c r="T795">
        <f>K795-S795</f>
        <v>0.12730000000000008</v>
      </c>
    </row>
    <row r="796" spans="1:21" hidden="1" x14ac:dyDescent="0.2">
      <c r="A796">
        <v>794</v>
      </c>
      <c r="B796">
        <v>1451</v>
      </c>
      <c r="C796" t="s">
        <v>16</v>
      </c>
      <c r="D796" t="s">
        <v>17</v>
      </c>
      <c r="E796" t="s">
        <v>5462</v>
      </c>
      <c r="F796" t="s">
        <v>5463</v>
      </c>
      <c r="G796" t="s">
        <v>5464</v>
      </c>
      <c r="H796" t="s">
        <v>5465</v>
      </c>
      <c r="I796" t="s">
        <v>5466</v>
      </c>
      <c r="J796" t="s">
        <v>5467</v>
      </c>
      <c r="K796">
        <v>0.4617</v>
      </c>
      <c r="L796">
        <v>0.31879999999999997</v>
      </c>
      <c r="M796">
        <v>0.1193</v>
      </c>
      <c r="N796">
        <v>0.63849999999999996</v>
      </c>
      <c r="O796">
        <v>0.7702</v>
      </c>
      <c r="P796" t="s">
        <v>5468</v>
      </c>
      <c r="R796" t="s">
        <v>5467</v>
      </c>
      <c r="S796">
        <v>0.4617</v>
      </c>
      <c r="T796">
        <f>K796-S796</f>
        <v>0</v>
      </c>
      <c r="U796"/>
    </row>
    <row r="797" spans="1:21" hidden="1" x14ac:dyDescent="0.2">
      <c r="A797">
        <v>795</v>
      </c>
      <c r="B797">
        <v>1452</v>
      </c>
      <c r="C797" t="s">
        <v>16</v>
      </c>
      <c r="D797" t="s">
        <v>17</v>
      </c>
      <c r="E797" t="s">
        <v>5469</v>
      </c>
      <c r="F797" t="s">
        <v>5470</v>
      </c>
      <c r="G797" t="s">
        <v>5471</v>
      </c>
      <c r="H797" t="s">
        <v>5472</v>
      </c>
      <c r="I797" t="s">
        <v>5473</v>
      </c>
      <c r="J797" t="s">
        <v>5474</v>
      </c>
      <c r="K797">
        <v>0.49399999999999999</v>
      </c>
      <c r="L797">
        <v>0.55100000000000005</v>
      </c>
      <c r="M797">
        <v>0.16950000000000001</v>
      </c>
      <c r="N797">
        <v>0.39829999999999999</v>
      </c>
      <c r="O797">
        <v>0.85740000000000005</v>
      </c>
      <c r="P797" t="s">
        <v>5475</v>
      </c>
      <c r="R797" t="s">
        <v>5474</v>
      </c>
      <c r="S797">
        <v>0.49399999999999999</v>
      </c>
      <c r="T797">
        <f>K797-S797</f>
        <v>0</v>
      </c>
      <c r="U797"/>
    </row>
    <row r="798" spans="1:21" hidden="1" x14ac:dyDescent="0.2">
      <c r="A798">
        <v>796</v>
      </c>
      <c r="B798">
        <v>1453</v>
      </c>
      <c r="C798" t="s">
        <v>16</v>
      </c>
      <c r="D798" t="s">
        <v>17</v>
      </c>
      <c r="E798" t="s">
        <v>5476</v>
      </c>
      <c r="F798" t="s">
        <v>5477</v>
      </c>
      <c r="G798" t="s">
        <v>5478</v>
      </c>
      <c r="H798" t="s">
        <v>5479</v>
      </c>
      <c r="I798" t="s">
        <v>5480</v>
      </c>
      <c r="J798" t="s">
        <v>5481</v>
      </c>
      <c r="K798">
        <v>0.61570000000000003</v>
      </c>
      <c r="L798">
        <v>0.60470000000000002</v>
      </c>
      <c r="M798">
        <v>0.32</v>
      </c>
      <c r="N798">
        <v>0.68840000000000001</v>
      </c>
      <c r="O798">
        <v>0.84970000000000001</v>
      </c>
      <c r="P798" t="s">
        <v>5482</v>
      </c>
      <c r="R798" t="s">
        <v>5481</v>
      </c>
      <c r="S798">
        <v>0.61570000000000003</v>
      </c>
      <c r="T798">
        <f>K798-S798</f>
        <v>0</v>
      </c>
      <c r="U798"/>
    </row>
    <row r="799" spans="1:21" hidden="1" x14ac:dyDescent="0.2">
      <c r="A799">
        <v>797</v>
      </c>
      <c r="B799">
        <v>1455</v>
      </c>
      <c r="C799" t="s">
        <v>16</v>
      </c>
      <c r="D799" t="s">
        <v>17</v>
      </c>
      <c r="E799" t="s">
        <v>5483</v>
      </c>
      <c r="F799" t="s">
        <v>5484</v>
      </c>
      <c r="G799" t="s">
        <v>5485</v>
      </c>
      <c r="H799" t="s">
        <v>5486</v>
      </c>
      <c r="I799" t="s">
        <v>5487</v>
      </c>
      <c r="J799" t="s">
        <v>5488</v>
      </c>
      <c r="K799">
        <v>0.56920000000000004</v>
      </c>
      <c r="L799">
        <v>0.64410000000000001</v>
      </c>
      <c r="M799">
        <v>0.27289999999999998</v>
      </c>
      <c r="N799">
        <v>0.50639999999999996</v>
      </c>
      <c r="O799">
        <v>0.85360000000000003</v>
      </c>
      <c r="P799" t="s">
        <v>5489</v>
      </c>
      <c r="R799" t="s">
        <v>5488</v>
      </c>
      <c r="S799">
        <v>0.56920000000000004</v>
      </c>
      <c r="T799">
        <f>K799-S799</f>
        <v>0</v>
      </c>
      <c r="U799"/>
    </row>
    <row r="800" spans="1:21" hidden="1" x14ac:dyDescent="0.2">
      <c r="A800">
        <v>798</v>
      </c>
      <c r="B800">
        <v>1457</v>
      </c>
      <c r="C800" t="s">
        <v>16</v>
      </c>
      <c r="D800" t="s">
        <v>17</v>
      </c>
      <c r="E800" t="s">
        <v>5490</v>
      </c>
      <c r="F800" t="s">
        <v>5491</v>
      </c>
      <c r="G800" t="s">
        <v>5492</v>
      </c>
      <c r="H800" t="s">
        <v>5493</v>
      </c>
      <c r="I800" t="s">
        <v>5494</v>
      </c>
      <c r="J800" t="s">
        <v>5495</v>
      </c>
      <c r="K800">
        <v>0.45540000000000003</v>
      </c>
      <c r="L800">
        <v>0.375</v>
      </c>
      <c r="M800">
        <v>0</v>
      </c>
      <c r="N800">
        <v>0.65790000000000004</v>
      </c>
      <c r="O800">
        <v>0.78890000000000005</v>
      </c>
      <c r="P800" t="s">
        <v>5496</v>
      </c>
      <c r="R800" t="s">
        <v>5495</v>
      </c>
      <c r="S800">
        <v>0.45540000000000003</v>
      </c>
      <c r="T800">
        <f>K800-S800</f>
        <v>0</v>
      </c>
      <c r="U800"/>
    </row>
    <row r="801" spans="1:21" hidden="1" x14ac:dyDescent="0.2">
      <c r="A801">
        <v>799</v>
      </c>
      <c r="B801">
        <v>1458</v>
      </c>
      <c r="C801" t="s">
        <v>16</v>
      </c>
      <c r="D801" t="s">
        <v>17</v>
      </c>
      <c r="E801" t="s">
        <v>5497</v>
      </c>
      <c r="F801" t="s">
        <v>5498</v>
      </c>
      <c r="G801" t="s">
        <v>5499</v>
      </c>
      <c r="H801" t="s">
        <v>5500</v>
      </c>
      <c r="I801" t="s">
        <v>5501</v>
      </c>
      <c r="J801" t="s">
        <v>5502</v>
      </c>
      <c r="K801">
        <v>0.59319999999999995</v>
      </c>
      <c r="L801">
        <v>0.58120000000000005</v>
      </c>
      <c r="M801">
        <v>0.33550000000000002</v>
      </c>
      <c r="N801">
        <v>0.60119999999999996</v>
      </c>
      <c r="O801">
        <v>0.85489999999999999</v>
      </c>
      <c r="P801" t="s">
        <v>5503</v>
      </c>
      <c r="R801" t="s">
        <v>5502</v>
      </c>
      <c r="S801">
        <v>0.59319999999999995</v>
      </c>
      <c r="T801">
        <f>K801-S801</f>
        <v>0</v>
      </c>
      <c r="U801"/>
    </row>
    <row r="802" spans="1:21" hidden="1" x14ac:dyDescent="0.2">
      <c r="A802">
        <v>800</v>
      </c>
      <c r="B802">
        <v>1460</v>
      </c>
      <c r="C802" t="s">
        <v>16</v>
      </c>
      <c r="D802" t="s">
        <v>17</v>
      </c>
      <c r="E802" t="s">
        <v>5504</v>
      </c>
      <c r="F802" t="s">
        <v>4245</v>
      </c>
      <c r="G802" t="s">
        <v>5505</v>
      </c>
      <c r="H802" t="s">
        <v>4247</v>
      </c>
      <c r="I802" t="s">
        <v>5506</v>
      </c>
      <c r="J802" t="s">
        <v>5507</v>
      </c>
      <c r="K802">
        <v>0.43340000000000001</v>
      </c>
      <c r="L802">
        <v>0.27589999999999998</v>
      </c>
      <c r="M802">
        <v>0.28089999999999998</v>
      </c>
      <c r="N802">
        <v>0.38669999999999999</v>
      </c>
      <c r="O802">
        <v>0.7903</v>
      </c>
      <c r="P802" t="s">
        <v>5508</v>
      </c>
      <c r="R802" t="s">
        <v>5507</v>
      </c>
      <c r="S802">
        <v>0.43340000000000001</v>
      </c>
      <c r="T802">
        <f>K802-S802</f>
        <v>0</v>
      </c>
      <c r="U802"/>
    </row>
    <row r="803" spans="1:21" hidden="1" x14ac:dyDescent="0.2">
      <c r="A803">
        <v>801</v>
      </c>
      <c r="B803">
        <v>1462</v>
      </c>
      <c r="C803" t="s">
        <v>16</v>
      </c>
      <c r="D803" t="s">
        <v>17</v>
      </c>
      <c r="E803" t="s">
        <v>5509</v>
      </c>
      <c r="F803" t="s">
        <v>5510</v>
      </c>
      <c r="G803" t="s">
        <v>5511</v>
      </c>
      <c r="H803" t="s">
        <v>5512</v>
      </c>
      <c r="I803" t="s">
        <v>5513</v>
      </c>
      <c r="J803" t="s">
        <v>5514</v>
      </c>
      <c r="K803">
        <v>0.4199</v>
      </c>
      <c r="L803">
        <v>0.28570000000000001</v>
      </c>
      <c r="M803">
        <v>0.21410000000000001</v>
      </c>
      <c r="N803">
        <v>0.35210000000000002</v>
      </c>
      <c r="O803">
        <v>0.82779999999999998</v>
      </c>
      <c r="P803" t="s">
        <v>5515</v>
      </c>
      <c r="R803" t="s">
        <v>5514</v>
      </c>
      <c r="S803">
        <v>0.4199</v>
      </c>
      <c r="T803">
        <f>K803-S803</f>
        <v>0</v>
      </c>
      <c r="U803"/>
    </row>
    <row r="804" spans="1:21" hidden="1" x14ac:dyDescent="0.2">
      <c r="A804">
        <v>802</v>
      </c>
      <c r="B804">
        <v>1463</v>
      </c>
      <c r="C804" t="s">
        <v>16</v>
      </c>
      <c r="D804" t="s">
        <v>17</v>
      </c>
      <c r="E804" t="s">
        <v>5516</v>
      </c>
      <c r="F804" t="s">
        <v>5517</v>
      </c>
      <c r="G804" t="s">
        <v>5518</v>
      </c>
      <c r="H804" t="s">
        <v>5519</v>
      </c>
      <c r="I804" t="s">
        <v>5520</v>
      </c>
      <c r="J804" t="s">
        <v>5520</v>
      </c>
      <c r="K804">
        <v>1</v>
      </c>
      <c r="L804">
        <v>1</v>
      </c>
      <c r="M804">
        <v>1</v>
      </c>
      <c r="N804">
        <v>0.99990000000000001</v>
      </c>
      <c r="O804">
        <v>1</v>
      </c>
      <c r="P804" t="s">
        <v>5521</v>
      </c>
      <c r="R804" t="s">
        <v>5520</v>
      </c>
      <c r="S804">
        <v>1</v>
      </c>
      <c r="T804">
        <f>K804-S804</f>
        <v>0</v>
      </c>
      <c r="U804"/>
    </row>
    <row r="805" spans="1:21" x14ac:dyDescent="0.2">
      <c r="A805">
        <v>231</v>
      </c>
      <c r="B805">
        <v>562</v>
      </c>
      <c r="C805" t="s">
        <v>16</v>
      </c>
      <c r="D805" t="s">
        <v>17</v>
      </c>
      <c r="E805" t="s">
        <v>1603</v>
      </c>
      <c r="F805" t="s">
        <v>1604</v>
      </c>
      <c r="G805" t="s">
        <v>1605</v>
      </c>
      <c r="H805" t="s">
        <v>1606</v>
      </c>
      <c r="I805" t="s">
        <v>1607</v>
      </c>
      <c r="J805" t="s">
        <v>1608</v>
      </c>
      <c r="K805">
        <v>0.43940000000000001</v>
      </c>
      <c r="L805">
        <v>0.37780000000000002</v>
      </c>
      <c r="M805">
        <v>0.1288</v>
      </c>
      <c r="N805">
        <v>0.45129999999999998</v>
      </c>
      <c r="O805">
        <v>0.79990000000000006</v>
      </c>
      <c r="P805" t="s">
        <v>1609</v>
      </c>
      <c r="R805" t="s">
        <v>6538</v>
      </c>
      <c r="S805">
        <v>0.30709999999999998</v>
      </c>
      <c r="T805">
        <f>K805-S805</f>
        <v>0.13230000000000003</v>
      </c>
    </row>
    <row r="806" spans="1:21" hidden="1" x14ac:dyDescent="0.2">
      <c r="A806">
        <v>804</v>
      </c>
      <c r="B806">
        <v>1465</v>
      </c>
      <c r="C806" t="s">
        <v>16</v>
      </c>
      <c r="D806" t="s">
        <v>17</v>
      </c>
      <c r="E806" t="s">
        <v>5528</v>
      </c>
      <c r="F806" t="s">
        <v>4300</v>
      </c>
      <c r="G806" t="s">
        <v>5529</v>
      </c>
      <c r="H806" t="s">
        <v>4302</v>
      </c>
      <c r="I806" t="s">
        <v>5530</v>
      </c>
      <c r="J806" t="s">
        <v>5531</v>
      </c>
      <c r="K806">
        <v>0.87529999999999997</v>
      </c>
      <c r="L806">
        <v>0.8831</v>
      </c>
      <c r="M806">
        <v>0.69020000000000004</v>
      </c>
      <c r="N806">
        <v>0.96450000000000002</v>
      </c>
      <c r="O806">
        <v>0.96350000000000002</v>
      </c>
      <c r="P806" t="s">
        <v>5532</v>
      </c>
      <c r="R806" t="s">
        <v>5531</v>
      </c>
      <c r="S806">
        <v>0.87529999999999997</v>
      </c>
      <c r="T806">
        <f>K806-S806</f>
        <v>0</v>
      </c>
      <c r="U806"/>
    </row>
    <row r="807" spans="1:21" hidden="1" x14ac:dyDescent="0.2">
      <c r="A807">
        <v>805</v>
      </c>
      <c r="B807">
        <v>1466</v>
      </c>
      <c r="C807" t="s">
        <v>16</v>
      </c>
      <c r="D807" t="s">
        <v>17</v>
      </c>
      <c r="E807" t="s">
        <v>5533</v>
      </c>
      <c r="F807" t="s">
        <v>5534</v>
      </c>
      <c r="G807" t="s">
        <v>5535</v>
      </c>
      <c r="H807" t="s">
        <v>5536</v>
      </c>
      <c r="I807" t="s">
        <v>5537</v>
      </c>
      <c r="J807" t="s">
        <v>5538</v>
      </c>
      <c r="K807">
        <v>0.44640000000000002</v>
      </c>
      <c r="L807">
        <v>0.29270000000000002</v>
      </c>
      <c r="M807">
        <v>9.9699999999999997E-2</v>
      </c>
      <c r="N807">
        <v>0.64700000000000002</v>
      </c>
      <c r="O807">
        <v>0.74619999999999997</v>
      </c>
      <c r="P807" t="s">
        <v>5539</v>
      </c>
      <c r="R807" t="s">
        <v>5538</v>
      </c>
      <c r="S807">
        <v>0.44640000000000002</v>
      </c>
      <c r="T807">
        <f>K807-S807</f>
        <v>0</v>
      </c>
      <c r="U807"/>
    </row>
    <row r="808" spans="1:21" x14ac:dyDescent="0.2">
      <c r="A808">
        <v>701</v>
      </c>
      <c r="B808">
        <v>1314</v>
      </c>
      <c r="C808" t="s">
        <v>16</v>
      </c>
      <c r="D808" t="s">
        <v>17</v>
      </c>
      <c r="E808" t="s">
        <v>4824</v>
      </c>
      <c r="F808" t="s">
        <v>4825</v>
      </c>
      <c r="G808" t="s">
        <v>4826</v>
      </c>
      <c r="H808" t="s">
        <v>4827</v>
      </c>
      <c r="I808" t="s">
        <v>4828</v>
      </c>
      <c r="J808" t="s">
        <v>4829</v>
      </c>
      <c r="K808">
        <v>0.40570000000000001</v>
      </c>
      <c r="L808">
        <v>0.36359999999999998</v>
      </c>
      <c r="M808">
        <v>0</v>
      </c>
      <c r="N808">
        <v>0.43840000000000001</v>
      </c>
      <c r="O808">
        <v>0.82069999999999999</v>
      </c>
      <c r="P808" t="s">
        <v>4830</v>
      </c>
      <c r="R808" t="s">
        <v>6656</v>
      </c>
      <c r="S808">
        <v>0.26879999999999998</v>
      </c>
      <c r="T808">
        <f>K808-S808</f>
        <v>0.13690000000000002</v>
      </c>
    </row>
    <row r="809" spans="1:21" hidden="1" x14ac:dyDescent="0.2">
      <c r="A809">
        <v>807</v>
      </c>
      <c r="B809">
        <v>1470</v>
      </c>
      <c r="C809" t="s">
        <v>16</v>
      </c>
      <c r="D809" t="s">
        <v>17</v>
      </c>
      <c r="E809" t="s">
        <v>5546</v>
      </c>
      <c r="F809" t="s">
        <v>5547</v>
      </c>
      <c r="G809" t="s">
        <v>5548</v>
      </c>
      <c r="H809" t="s">
        <v>5549</v>
      </c>
      <c r="I809" t="s">
        <v>5550</v>
      </c>
      <c r="J809" t="s">
        <v>5550</v>
      </c>
      <c r="K809">
        <v>1</v>
      </c>
      <c r="L809">
        <v>1</v>
      </c>
      <c r="M809">
        <v>1</v>
      </c>
      <c r="N809">
        <v>0.99990000000000001</v>
      </c>
      <c r="O809">
        <v>1</v>
      </c>
      <c r="P809" t="s">
        <v>5551</v>
      </c>
      <c r="R809" t="s">
        <v>5550</v>
      </c>
      <c r="S809">
        <v>1</v>
      </c>
      <c r="T809">
        <f>K809-S809</f>
        <v>0</v>
      </c>
      <c r="U809"/>
    </row>
    <row r="810" spans="1:21" x14ac:dyDescent="0.2">
      <c r="A810">
        <v>920</v>
      </c>
      <c r="B810">
        <v>1613</v>
      </c>
      <c r="C810" t="s">
        <v>16</v>
      </c>
      <c r="D810" t="s">
        <v>17</v>
      </c>
      <c r="E810" t="s">
        <v>6318</v>
      </c>
      <c r="F810" t="s">
        <v>6319</v>
      </c>
      <c r="G810" t="s">
        <v>6320</v>
      </c>
      <c r="H810" t="s">
        <v>6321</v>
      </c>
      <c r="I810" t="s">
        <v>6322</v>
      </c>
      <c r="J810" t="s">
        <v>6323</v>
      </c>
      <c r="K810">
        <v>0.47910000000000003</v>
      </c>
      <c r="L810">
        <v>0.3095</v>
      </c>
      <c r="M810">
        <v>0.1883</v>
      </c>
      <c r="N810">
        <v>0.65290000000000004</v>
      </c>
      <c r="O810">
        <v>0.76559999999999995</v>
      </c>
      <c r="P810" t="s">
        <v>6324</v>
      </c>
      <c r="R810" t="s">
        <v>6708</v>
      </c>
      <c r="S810">
        <v>0.34139999999999998</v>
      </c>
      <c r="T810">
        <f>K810-S810</f>
        <v>0.13770000000000004</v>
      </c>
    </row>
    <row r="811" spans="1:21" hidden="1" x14ac:dyDescent="0.2">
      <c r="A811">
        <v>809</v>
      </c>
      <c r="B811">
        <v>1473</v>
      </c>
      <c r="C811" t="s">
        <v>16</v>
      </c>
      <c r="D811" t="s">
        <v>17</v>
      </c>
      <c r="E811" t="s">
        <v>5559</v>
      </c>
      <c r="F811" t="s">
        <v>5560</v>
      </c>
      <c r="G811" t="s">
        <v>5561</v>
      </c>
      <c r="H811" t="s">
        <v>5562</v>
      </c>
      <c r="I811" t="s">
        <v>5563</v>
      </c>
      <c r="J811" t="s">
        <v>5564</v>
      </c>
      <c r="K811">
        <v>0.59219999999999995</v>
      </c>
      <c r="L811">
        <v>0.62860000000000005</v>
      </c>
      <c r="M811">
        <v>0.36890000000000001</v>
      </c>
      <c r="N811">
        <v>0.51659999999999995</v>
      </c>
      <c r="O811">
        <v>0.8548</v>
      </c>
      <c r="P811" t="s">
        <v>5565</v>
      </c>
      <c r="R811" t="s">
        <v>5564</v>
      </c>
      <c r="S811">
        <v>0.59219999999999995</v>
      </c>
      <c r="T811">
        <f>K811-S811</f>
        <v>0</v>
      </c>
      <c r="U811"/>
    </row>
    <row r="812" spans="1:21" hidden="1" x14ac:dyDescent="0.2">
      <c r="A812">
        <v>810</v>
      </c>
      <c r="B812">
        <v>1474</v>
      </c>
      <c r="C812" t="s">
        <v>16</v>
      </c>
      <c r="D812" t="s">
        <v>17</v>
      </c>
      <c r="E812" t="s">
        <v>5566</v>
      </c>
      <c r="F812" t="s">
        <v>5567</v>
      </c>
      <c r="G812" t="s">
        <v>5568</v>
      </c>
      <c r="H812" t="s">
        <v>5569</v>
      </c>
      <c r="I812" t="s">
        <v>5570</v>
      </c>
      <c r="J812" t="s">
        <v>5571</v>
      </c>
      <c r="K812">
        <v>0.77569999999999995</v>
      </c>
      <c r="L812">
        <v>0.8155</v>
      </c>
      <c r="M812">
        <v>0.61009999999999998</v>
      </c>
      <c r="N812">
        <v>0.74150000000000005</v>
      </c>
      <c r="O812">
        <v>0.93559999999999999</v>
      </c>
      <c r="P812" t="s">
        <v>5572</v>
      </c>
      <c r="R812" t="s">
        <v>5571</v>
      </c>
      <c r="S812">
        <v>0.77569999999999995</v>
      </c>
      <c r="T812">
        <f>K812-S812</f>
        <v>0</v>
      </c>
      <c r="U812"/>
    </row>
    <row r="813" spans="1:21" hidden="1" x14ac:dyDescent="0.2">
      <c r="A813">
        <v>811</v>
      </c>
      <c r="B813">
        <v>1475</v>
      </c>
      <c r="C813" t="s">
        <v>16</v>
      </c>
      <c r="D813" t="s">
        <v>17</v>
      </c>
      <c r="E813" t="s">
        <v>5573</v>
      </c>
      <c r="F813" t="s">
        <v>5574</v>
      </c>
      <c r="G813" t="s">
        <v>5575</v>
      </c>
      <c r="H813" t="s">
        <v>5576</v>
      </c>
      <c r="I813" t="s">
        <v>5577</v>
      </c>
      <c r="J813" t="s">
        <v>5578</v>
      </c>
      <c r="K813">
        <v>0.4501</v>
      </c>
      <c r="L813">
        <v>0.5484</v>
      </c>
      <c r="M813">
        <v>0.1424</v>
      </c>
      <c r="N813">
        <v>0.25779999999999997</v>
      </c>
      <c r="O813">
        <v>0.85189999999999999</v>
      </c>
      <c r="P813" t="s">
        <v>5579</v>
      </c>
      <c r="R813" t="s">
        <v>5578</v>
      </c>
      <c r="S813">
        <v>0.4501</v>
      </c>
      <c r="T813">
        <f>K813-S813</f>
        <v>0</v>
      </c>
      <c r="U813"/>
    </row>
    <row r="814" spans="1:21" hidden="1" x14ac:dyDescent="0.2">
      <c r="A814">
        <v>812</v>
      </c>
      <c r="B814">
        <v>1476</v>
      </c>
      <c r="C814" t="s">
        <v>16</v>
      </c>
      <c r="D814" t="s">
        <v>17</v>
      </c>
      <c r="E814" t="s">
        <v>5580</v>
      </c>
      <c r="F814" t="s">
        <v>5581</v>
      </c>
      <c r="G814" t="s">
        <v>5582</v>
      </c>
      <c r="H814" t="s">
        <v>5583</v>
      </c>
      <c r="I814" t="s">
        <v>5584</v>
      </c>
      <c r="J814" t="s">
        <v>5585</v>
      </c>
      <c r="K814">
        <v>0.24540000000000001</v>
      </c>
      <c r="L814">
        <v>0.2273</v>
      </c>
      <c r="M814">
        <v>0</v>
      </c>
      <c r="N814">
        <v>5.5199999999999999E-2</v>
      </c>
      <c r="O814">
        <v>0.69930000000000003</v>
      </c>
      <c r="P814" t="s">
        <v>5586</v>
      </c>
      <c r="R814" t="s">
        <v>5585</v>
      </c>
      <c r="S814">
        <v>0.24540000000000001</v>
      </c>
      <c r="T814">
        <f>K814-S814</f>
        <v>0</v>
      </c>
      <c r="U814"/>
    </row>
    <row r="815" spans="1:21" hidden="1" x14ac:dyDescent="0.2">
      <c r="A815">
        <v>813</v>
      </c>
      <c r="B815">
        <v>1478</v>
      </c>
      <c r="C815" t="s">
        <v>16</v>
      </c>
      <c r="D815" t="s">
        <v>17</v>
      </c>
      <c r="E815" t="s">
        <v>5587</v>
      </c>
      <c r="F815" t="s">
        <v>5588</v>
      </c>
      <c r="G815" t="s">
        <v>5589</v>
      </c>
      <c r="H815" t="s">
        <v>5590</v>
      </c>
      <c r="I815" t="s">
        <v>5591</v>
      </c>
      <c r="J815" t="s">
        <v>5592</v>
      </c>
      <c r="K815">
        <v>0.74880000000000002</v>
      </c>
      <c r="L815">
        <v>0.77690000000000003</v>
      </c>
      <c r="M815">
        <v>0.43690000000000001</v>
      </c>
      <c r="N815">
        <v>0.90149999999999997</v>
      </c>
      <c r="O815">
        <v>0.88</v>
      </c>
      <c r="P815" t="s">
        <v>5593</v>
      </c>
      <c r="R815" t="s">
        <v>5592</v>
      </c>
      <c r="S815">
        <v>0.74880000000000002</v>
      </c>
      <c r="T815">
        <f>K815-S815</f>
        <v>0</v>
      </c>
      <c r="U815"/>
    </row>
    <row r="816" spans="1:21" hidden="1" x14ac:dyDescent="0.2">
      <c r="A816">
        <v>814</v>
      </c>
      <c r="B816">
        <v>1479</v>
      </c>
      <c r="C816" t="s">
        <v>16</v>
      </c>
      <c r="D816" t="s">
        <v>17</v>
      </c>
      <c r="E816" t="s">
        <v>5594</v>
      </c>
      <c r="F816" t="s">
        <v>5595</v>
      </c>
      <c r="G816" t="s">
        <v>5596</v>
      </c>
      <c r="H816" t="s">
        <v>5597</v>
      </c>
      <c r="I816" t="s">
        <v>5598</v>
      </c>
      <c r="J816" t="s">
        <v>5599</v>
      </c>
      <c r="K816">
        <v>0.91200000000000003</v>
      </c>
      <c r="L816">
        <v>0.90910000000000002</v>
      </c>
      <c r="M816">
        <v>0.81940000000000002</v>
      </c>
      <c r="N816">
        <v>0.94179999999999997</v>
      </c>
      <c r="O816">
        <v>0.97760000000000002</v>
      </c>
      <c r="P816" t="s">
        <v>5600</v>
      </c>
      <c r="R816" t="s">
        <v>5599</v>
      </c>
      <c r="S816">
        <v>0.91200000000000003</v>
      </c>
      <c r="T816">
        <f>K816-S816</f>
        <v>0</v>
      </c>
      <c r="U816"/>
    </row>
    <row r="817" spans="1:21" hidden="1" x14ac:dyDescent="0.2">
      <c r="A817">
        <v>815</v>
      </c>
      <c r="B817">
        <v>1480</v>
      </c>
      <c r="C817" t="s">
        <v>16</v>
      </c>
      <c r="D817" t="s">
        <v>17</v>
      </c>
      <c r="E817" t="s">
        <v>5601</v>
      </c>
      <c r="F817" t="s">
        <v>5602</v>
      </c>
      <c r="G817" t="s">
        <v>5603</v>
      </c>
      <c r="H817" t="s">
        <v>5604</v>
      </c>
      <c r="I817" t="s">
        <v>5605</v>
      </c>
      <c r="J817" t="s">
        <v>5606</v>
      </c>
      <c r="K817">
        <v>0.81850000000000001</v>
      </c>
      <c r="L817">
        <v>0.8276</v>
      </c>
      <c r="M817">
        <v>0.6956</v>
      </c>
      <c r="N817">
        <v>0.80320000000000003</v>
      </c>
      <c r="O817">
        <v>0.9476</v>
      </c>
      <c r="P817" t="s">
        <v>5607</v>
      </c>
      <c r="R817" t="s">
        <v>5606</v>
      </c>
      <c r="S817">
        <v>0.81850000000000001</v>
      </c>
      <c r="T817">
        <f>K817-S817</f>
        <v>0</v>
      </c>
      <c r="U817"/>
    </row>
    <row r="818" spans="1:21" hidden="1" x14ac:dyDescent="0.2">
      <c r="A818">
        <v>816</v>
      </c>
      <c r="B818">
        <v>1481</v>
      </c>
      <c r="C818" t="s">
        <v>16</v>
      </c>
      <c r="D818" t="s">
        <v>17</v>
      </c>
      <c r="E818" t="s">
        <v>5608</v>
      </c>
      <c r="F818" t="s">
        <v>5609</v>
      </c>
      <c r="G818" t="s">
        <v>5610</v>
      </c>
      <c r="H818" t="s">
        <v>5611</v>
      </c>
      <c r="I818" t="s">
        <v>5612</v>
      </c>
      <c r="J818" t="s">
        <v>5613</v>
      </c>
      <c r="K818">
        <v>0.43149999999999999</v>
      </c>
      <c r="L818">
        <v>0.44440000000000002</v>
      </c>
      <c r="M818">
        <v>0.1545</v>
      </c>
      <c r="N818">
        <v>0.30690000000000001</v>
      </c>
      <c r="O818">
        <v>0.82030000000000003</v>
      </c>
      <c r="P818" t="s">
        <v>5614</v>
      </c>
      <c r="R818" t="s">
        <v>5613</v>
      </c>
      <c r="S818">
        <v>0.43149999999999999</v>
      </c>
      <c r="T818">
        <f>K818-S818</f>
        <v>0</v>
      </c>
      <c r="U818"/>
    </row>
    <row r="819" spans="1:21" hidden="1" x14ac:dyDescent="0.2">
      <c r="A819">
        <v>817</v>
      </c>
      <c r="B819">
        <v>1482</v>
      </c>
      <c r="C819" t="s">
        <v>16</v>
      </c>
      <c r="D819" t="s">
        <v>17</v>
      </c>
      <c r="E819" t="s">
        <v>5615</v>
      </c>
      <c r="F819" t="s">
        <v>5616</v>
      </c>
      <c r="G819" t="s">
        <v>5617</v>
      </c>
      <c r="H819" t="s">
        <v>5618</v>
      </c>
      <c r="I819" t="s">
        <v>5619</v>
      </c>
      <c r="J819" t="s">
        <v>5620</v>
      </c>
      <c r="K819">
        <v>0.67900000000000005</v>
      </c>
      <c r="L819">
        <v>0.72309999999999997</v>
      </c>
      <c r="M819">
        <v>0.37409999999999999</v>
      </c>
      <c r="N819">
        <v>0.70850000000000002</v>
      </c>
      <c r="O819">
        <v>0.91020000000000001</v>
      </c>
      <c r="P819" t="s">
        <v>5621</v>
      </c>
      <c r="R819" t="s">
        <v>5620</v>
      </c>
      <c r="S819">
        <v>0.67900000000000005</v>
      </c>
      <c r="T819">
        <f>K819-S819</f>
        <v>0</v>
      </c>
      <c r="U819"/>
    </row>
    <row r="820" spans="1:21" hidden="1" x14ac:dyDescent="0.2">
      <c r="A820">
        <v>818</v>
      </c>
      <c r="B820">
        <v>1483</v>
      </c>
      <c r="C820" t="s">
        <v>16</v>
      </c>
      <c r="D820" t="s">
        <v>17</v>
      </c>
      <c r="E820" t="s">
        <v>5622</v>
      </c>
      <c r="F820" t="s">
        <v>5623</v>
      </c>
      <c r="G820" t="s">
        <v>5624</v>
      </c>
      <c r="H820" t="s">
        <v>5625</v>
      </c>
      <c r="I820" t="s">
        <v>5626</v>
      </c>
      <c r="J820" t="s">
        <v>5627</v>
      </c>
      <c r="K820">
        <v>0.94159999999999999</v>
      </c>
      <c r="L820">
        <v>0.96179999999999999</v>
      </c>
      <c r="M820">
        <v>0.86609999999999998</v>
      </c>
      <c r="N820">
        <v>0.96179999999999999</v>
      </c>
      <c r="O820">
        <v>0.97660000000000002</v>
      </c>
      <c r="P820" t="s">
        <v>5628</v>
      </c>
      <c r="R820" t="s">
        <v>5627</v>
      </c>
      <c r="S820">
        <v>0.94159999999999999</v>
      </c>
      <c r="T820">
        <f>K820-S820</f>
        <v>0</v>
      </c>
      <c r="U820"/>
    </row>
    <row r="821" spans="1:21" hidden="1" x14ac:dyDescent="0.2">
      <c r="A821">
        <v>819</v>
      </c>
      <c r="B821">
        <v>1485</v>
      </c>
      <c r="C821" t="s">
        <v>16</v>
      </c>
      <c r="D821" t="s">
        <v>17</v>
      </c>
      <c r="E821" t="s">
        <v>5629</v>
      </c>
      <c r="F821" t="s">
        <v>5630</v>
      </c>
      <c r="G821" t="s">
        <v>5631</v>
      </c>
      <c r="H821" t="s">
        <v>5632</v>
      </c>
      <c r="I821" t="s">
        <v>5633</v>
      </c>
      <c r="J821" t="s">
        <v>5634</v>
      </c>
      <c r="K821">
        <v>0.68979999999999997</v>
      </c>
      <c r="L821">
        <v>0.62219999999999998</v>
      </c>
      <c r="M821">
        <v>0.39550000000000002</v>
      </c>
      <c r="N821">
        <v>0.86129999999999995</v>
      </c>
      <c r="O821">
        <v>0.88029999999999997</v>
      </c>
      <c r="P821" t="s">
        <v>5635</v>
      </c>
      <c r="R821" t="s">
        <v>5634</v>
      </c>
      <c r="S821">
        <v>0.68979999999999997</v>
      </c>
      <c r="T821">
        <f>K821-S821</f>
        <v>0</v>
      </c>
      <c r="U821"/>
    </row>
    <row r="822" spans="1:21" x14ac:dyDescent="0.2">
      <c r="A822">
        <v>387</v>
      </c>
      <c r="B822">
        <v>861</v>
      </c>
      <c r="C822" t="s">
        <v>16</v>
      </c>
      <c r="D822" t="s">
        <v>17</v>
      </c>
      <c r="E822" t="s">
        <v>2671</v>
      </c>
      <c r="F822" t="s">
        <v>2672</v>
      </c>
      <c r="G822" t="s">
        <v>2673</v>
      </c>
      <c r="H822" t="s">
        <v>2674</v>
      </c>
      <c r="I822" t="s">
        <v>2675</v>
      </c>
      <c r="J822" t="s">
        <v>2676</v>
      </c>
      <c r="K822">
        <v>0.745</v>
      </c>
      <c r="L822">
        <v>0.8095</v>
      </c>
      <c r="M822">
        <v>0.49380000000000002</v>
      </c>
      <c r="N822">
        <v>0.74609999999999999</v>
      </c>
      <c r="O822">
        <v>0.9304</v>
      </c>
      <c r="P822" t="s">
        <v>2677</v>
      </c>
      <c r="R822" t="s">
        <v>6570</v>
      </c>
      <c r="S822">
        <v>0.60540000000000005</v>
      </c>
      <c r="T822">
        <f>K822-S822</f>
        <v>0.13959999999999995</v>
      </c>
    </row>
    <row r="823" spans="1:21" x14ac:dyDescent="0.2">
      <c r="A823">
        <v>911</v>
      </c>
      <c r="B823">
        <v>1602</v>
      </c>
      <c r="C823" t="s">
        <v>16</v>
      </c>
      <c r="D823" t="s">
        <v>17</v>
      </c>
      <c r="E823" t="s">
        <v>6258</v>
      </c>
      <c r="F823" t="s">
        <v>5250</v>
      </c>
      <c r="G823" t="s">
        <v>6259</v>
      </c>
      <c r="H823" t="s">
        <v>5252</v>
      </c>
      <c r="I823" t="s">
        <v>6260</v>
      </c>
      <c r="J823" t="s">
        <v>6261</v>
      </c>
      <c r="K823">
        <v>0.4713</v>
      </c>
      <c r="L823">
        <v>0.37209999999999999</v>
      </c>
      <c r="M823">
        <v>6.7000000000000004E-2</v>
      </c>
      <c r="N823">
        <v>0.66259999999999997</v>
      </c>
      <c r="O823">
        <v>0.78369999999999995</v>
      </c>
      <c r="P823" t="s">
        <v>6262</v>
      </c>
      <c r="R823" t="s">
        <v>6703</v>
      </c>
      <c r="S823">
        <v>0.32619999999999999</v>
      </c>
      <c r="T823">
        <f>K823-S823</f>
        <v>0.14510000000000001</v>
      </c>
    </row>
    <row r="824" spans="1:21" hidden="1" x14ac:dyDescent="0.2">
      <c r="A824">
        <v>822</v>
      </c>
      <c r="B824">
        <v>1488</v>
      </c>
      <c r="C824" t="s">
        <v>16</v>
      </c>
      <c r="D824" t="s">
        <v>17</v>
      </c>
      <c r="E824" t="s">
        <v>5650</v>
      </c>
      <c r="F824" t="s">
        <v>5651</v>
      </c>
      <c r="G824" t="s">
        <v>5652</v>
      </c>
      <c r="H824" t="s">
        <v>5653</v>
      </c>
      <c r="I824" t="s">
        <v>5654</v>
      </c>
      <c r="J824" t="s">
        <v>5655</v>
      </c>
      <c r="K824">
        <v>0.63880000000000003</v>
      </c>
      <c r="L824">
        <v>0.56599999999999995</v>
      </c>
      <c r="M824">
        <v>0.307</v>
      </c>
      <c r="N824">
        <v>0.86609999999999998</v>
      </c>
      <c r="O824">
        <v>0.81599999999999995</v>
      </c>
      <c r="P824" t="s">
        <v>5656</v>
      </c>
      <c r="R824" t="s">
        <v>5655</v>
      </c>
      <c r="S824">
        <v>0.63880000000000003</v>
      </c>
      <c r="T824">
        <f>K824-S824</f>
        <v>0</v>
      </c>
      <c r="U824"/>
    </row>
    <row r="825" spans="1:21" hidden="1" x14ac:dyDescent="0.2">
      <c r="A825">
        <v>823</v>
      </c>
      <c r="B825">
        <v>1490</v>
      </c>
      <c r="C825" t="s">
        <v>16</v>
      </c>
      <c r="D825" t="s">
        <v>17</v>
      </c>
      <c r="E825" t="s">
        <v>5657</v>
      </c>
      <c r="F825" t="s">
        <v>5658</v>
      </c>
      <c r="G825" t="s">
        <v>5659</v>
      </c>
      <c r="H825" t="s">
        <v>5660</v>
      </c>
      <c r="I825" t="s">
        <v>5661</v>
      </c>
      <c r="J825" t="s">
        <v>5662</v>
      </c>
      <c r="K825">
        <v>0.76339999999999997</v>
      </c>
      <c r="L825">
        <v>0.84850000000000003</v>
      </c>
      <c r="M825">
        <v>0.52859999999999996</v>
      </c>
      <c r="N825">
        <v>0.73829999999999996</v>
      </c>
      <c r="O825">
        <v>0.93830000000000002</v>
      </c>
      <c r="P825" t="s">
        <v>5663</v>
      </c>
      <c r="R825" t="s">
        <v>5662</v>
      </c>
      <c r="S825">
        <v>0.76339999999999997</v>
      </c>
      <c r="T825">
        <f>K825-S825</f>
        <v>0</v>
      </c>
      <c r="U825"/>
    </row>
    <row r="826" spans="1:21" hidden="1" x14ac:dyDescent="0.2">
      <c r="A826">
        <v>824</v>
      </c>
      <c r="B826">
        <v>1491</v>
      </c>
      <c r="C826" t="s">
        <v>16</v>
      </c>
      <c r="D826" t="s">
        <v>17</v>
      </c>
      <c r="E826" t="s">
        <v>5664</v>
      </c>
      <c r="F826" t="s">
        <v>5665</v>
      </c>
      <c r="G826" t="s">
        <v>5666</v>
      </c>
      <c r="H826" t="s">
        <v>5667</v>
      </c>
      <c r="I826" t="s">
        <v>5668</v>
      </c>
      <c r="J826" t="s">
        <v>5669</v>
      </c>
      <c r="K826">
        <v>0.95889999999999997</v>
      </c>
      <c r="L826">
        <v>0.97670000000000001</v>
      </c>
      <c r="M826">
        <v>0.90620000000000001</v>
      </c>
      <c r="N826">
        <v>0.96079999999999999</v>
      </c>
      <c r="O826">
        <v>0.99199999999999999</v>
      </c>
      <c r="P826" t="s">
        <v>5670</v>
      </c>
      <c r="R826" t="s">
        <v>5669</v>
      </c>
      <c r="S826">
        <v>0.95889999999999997</v>
      </c>
      <c r="T826">
        <f>K826-S826</f>
        <v>0</v>
      </c>
      <c r="U826"/>
    </row>
    <row r="827" spans="1:21" hidden="1" x14ac:dyDescent="0.2">
      <c r="A827">
        <v>825</v>
      </c>
      <c r="B827">
        <v>1492</v>
      </c>
      <c r="C827" t="s">
        <v>16</v>
      </c>
      <c r="D827" t="s">
        <v>17</v>
      </c>
      <c r="E827" t="s">
        <v>5671</v>
      </c>
      <c r="F827" t="s">
        <v>5672</v>
      </c>
      <c r="G827" t="s">
        <v>5673</v>
      </c>
      <c r="H827" t="s">
        <v>5674</v>
      </c>
      <c r="I827" t="s">
        <v>5675</v>
      </c>
      <c r="J827" t="s">
        <v>5676</v>
      </c>
      <c r="K827">
        <v>0.67210000000000003</v>
      </c>
      <c r="L827">
        <v>0.75590000000000002</v>
      </c>
      <c r="M827">
        <v>0.4365</v>
      </c>
      <c r="N827">
        <v>0.58720000000000006</v>
      </c>
      <c r="O827">
        <v>0.90869999999999995</v>
      </c>
      <c r="P827" t="s">
        <v>5677</v>
      </c>
      <c r="R827" t="s">
        <v>5676</v>
      </c>
      <c r="S827">
        <v>0.67210000000000003</v>
      </c>
      <c r="T827">
        <f>K827-S827</f>
        <v>0</v>
      </c>
      <c r="U827"/>
    </row>
    <row r="828" spans="1:21" hidden="1" x14ac:dyDescent="0.2">
      <c r="A828">
        <v>826</v>
      </c>
      <c r="B828">
        <v>1493</v>
      </c>
      <c r="C828" t="s">
        <v>16</v>
      </c>
      <c r="D828" t="s">
        <v>17</v>
      </c>
      <c r="E828" t="s">
        <v>5678</v>
      </c>
      <c r="F828" t="s">
        <v>5679</v>
      </c>
      <c r="G828" t="s">
        <v>5680</v>
      </c>
      <c r="H828" t="s">
        <v>5681</v>
      </c>
      <c r="I828" t="s">
        <v>5682</v>
      </c>
      <c r="J828" t="s">
        <v>5683</v>
      </c>
      <c r="K828">
        <v>0.41070000000000001</v>
      </c>
      <c r="L828">
        <v>0.26590000000000003</v>
      </c>
      <c r="M828">
        <v>0.12330000000000001</v>
      </c>
      <c r="N828">
        <v>0.47820000000000001</v>
      </c>
      <c r="O828">
        <v>0.77549999999999997</v>
      </c>
      <c r="P828" t="s">
        <v>5684</v>
      </c>
      <c r="R828" t="s">
        <v>5683</v>
      </c>
      <c r="S828">
        <v>0.41070000000000001</v>
      </c>
      <c r="T828">
        <f>K828-S828</f>
        <v>0</v>
      </c>
      <c r="U828"/>
    </row>
    <row r="829" spans="1:21" hidden="1" x14ac:dyDescent="0.2">
      <c r="A829">
        <v>827</v>
      </c>
      <c r="B829">
        <v>1494</v>
      </c>
      <c r="C829" t="s">
        <v>16</v>
      </c>
      <c r="D829" t="s">
        <v>17</v>
      </c>
      <c r="E829" t="s">
        <v>5685</v>
      </c>
      <c r="F829" t="s">
        <v>5686</v>
      </c>
      <c r="G829" t="s">
        <v>5687</v>
      </c>
      <c r="H829" t="s">
        <v>5688</v>
      </c>
      <c r="I829" t="s">
        <v>5689</v>
      </c>
      <c r="J829" t="s">
        <v>5690</v>
      </c>
      <c r="K829">
        <v>0.89580000000000004</v>
      </c>
      <c r="L829">
        <v>0.92830000000000001</v>
      </c>
      <c r="M829">
        <v>0.80720000000000003</v>
      </c>
      <c r="N829">
        <v>0.89990000000000003</v>
      </c>
      <c r="O829">
        <v>0.9476</v>
      </c>
      <c r="P829" t="s">
        <v>5691</v>
      </c>
      <c r="R829" t="s">
        <v>5690</v>
      </c>
      <c r="S829">
        <v>0.89580000000000004</v>
      </c>
      <c r="T829">
        <f>K829-S829</f>
        <v>0</v>
      </c>
      <c r="U829"/>
    </row>
    <row r="830" spans="1:21" hidden="1" x14ac:dyDescent="0.2">
      <c r="A830">
        <v>828</v>
      </c>
      <c r="B830">
        <v>1495</v>
      </c>
      <c r="C830" t="s">
        <v>16</v>
      </c>
      <c r="D830" t="s">
        <v>17</v>
      </c>
      <c r="E830" t="s">
        <v>5692</v>
      </c>
      <c r="F830" t="s">
        <v>5693</v>
      </c>
      <c r="G830" t="s">
        <v>5694</v>
      </c>
      <c r="H830" t="s">
        <v>5695</v>
      </c>
      <c r="I830" t="s">
        <v>5696</v>
      </c>
      <c r="J830" t="s">
        <v>5697</v>
      </c>
      <c r="K830">
        <v>0.72629999999999995</v>
      </c>
      <c r="L830">
        <v>0.76019999999999999</v>
      </c>
      <c r="M830">
        <v>0.53449999999999998</v>
      </c>
      <c r="N830">
        <v>0.69950000000000001</v>
      </c>
      <c r="O830">
        <v>0.91090000000000004</v>
      </c>
      <c r="P830" t="s">
        <v>5698</v>
      </c>
      <c r="R830" t="s">
        <v>5697</v>
      </c>
      <c r="S830">
        <v>0.72629999999999995</v>
      </c>
      <c r="T830">
        <f>K830-S830</f>
        <v>0</v>
      </c>
      <c r="U830"/>
    </row>
    <row r="831" spans="1:21" hidden="1" x14ac:dyDescent="0.2">
      <c r="A831">
        <v>829</v>
      </c>
      <c r="B831">
        <v>1497</v>
      </c>
      <c r="C831" t="s">
        <v>16</v>
      </c>
      <c r="D831" t="s">
        <v>17</v>
      </c>
      <c r="E831" t="s">
        <v>5699</v>
      </c>
      <c r="F831" t="s">
        <v>5700</v>
      </c>
      <c r="G831" t="s">
        <v>5701</v>
      </c>
      <c r="H831" t="s">
        <v>5702</v>
      </c>
      <c r="I831" t="s">
        <v>5703</v>
      </c>
      <c r="J831" t="s">
        <v>5704</v>
      </c>
      <c r="K831">
        <v>0.47639999999999999</v>
      </c>
      <c r="L831">
        <v>0.52380000000000004</v>
      </c>
      <c r="M831">
        <v>0.15770000000000001</v>
      </c>
      <c r="N831">
        <v>0.38059999999999999</v>
      </c>
      <c r="O831">
        <v>0.84360000000000002</v>
      </c>
      <c r="P831" t="s">
        <v>5705</v>
      </c>
      <c r="R831" t="s">
        <v>5704</v>
      </c>
      <c r="S831">
        <v>0.47639999999999999</v>
      </c>
      <c r="T831">
        <f>K831-S831</f>
        <v>0</v>
      </c>
      <c r="U831"/>
    </row>
    <row r="832" spans="1:21" hidden="1" x14ac:dyDescent="0.2">
      <c r="A832">
        <v>830</v>
      </c>
      <c r="B832">
        <v>1498</v>
      </c>
      <c r="C832" t="s">
        <v>16</v>
      </c>
      <c r="D832" t="s">
        <v>17</v>
      </c>
      <c r="E832" t="s">
        <v>5706</v>
      </c>
      <c r="F832" t="s">
        <v>5707</v>
      </c>
      <c r="G832" t="s">
        <v>5708</v>
      </c>
      <c r="H832" t="s">
        <v>5709</v>
      </c>
      <c r="I832" t="s">
        <v>5710</v>
      </c>
      <c r="J832" t="s">
        <v>5711</v>
      </c>
      <c r="K832">
        <v>0.71389999999999998</v>
      </c>
      <c r="L832">
        <v>0.72219999999999995</v>
      </c>
      <c r="M832">
        <v>0.55310000000000004</v>
      </c>
      <c r="N832">
        <v>0.66569999999999996</v>
      </c>
      <c r="O832">
        <v>0.91449999999999998</v>
      </c>
      <c r="P832" t="s">
        <v>5712</v>
      </c>
      <c r="R832" t="s">
        <v>5711</v>
      </c>
      <c r="S832">
        <v>0.71389999999999998</v>
      </c>
      <c r="T832">
        <f>K832-S832</f>
        <v>0</v>
      </c>
      <c r="U832"/>
    </row>
    <row r="833" spans="1:21" x14ac:dyDescent="0.2">
      <c r="A833">
        <v>700</v>
      </c>
      <c r="B833">
        <v>1313</v>
      </c>
      <c r="C833" t="s">
        <v>16</v>
      </c>
      <c r="D833" t="s">
        <v>17</v>
      </c>
      <c r="E833" t="s">
        <v>4817</v>
      </c>
      <c r="F833" t="s">
        <v>4818</v>
      </c>
      <c r="G833" t="s">
        <v>4819</v>
      </c>
      <c r="H833" t="s">
        <v>4820</v>
      </c>
      <c r="I833" t="s">
        <v>4821</v>
      </c>
      <c r="J833" t="s">
        <v>4822</v>
      </c>
      <c r="K833">
        <v>0.65</v>
      </c>
      <c r="L833">
        <v>0.71109999999999995</v>
      </c>
      <c r="M833">
        <v>0.40289999999999998</v>
      </c>
      <c r="N833">
        <v>0.58909999999999996</v>
      </c>
      <c r="O833">
        <v>0.89700000000000002</v>
      </c>
      <c r="P833" t="s">
        <v>4823</v>
      </c>
      <c r="R833" t="s">
        <v>6655</v>
      </c>
      <c r="S833">
        <v>0.49909999999999999</v>
      </c>
      <c r="T833">
        <f>K833-S833</f>
        <v>0.15090000000000003</v>
      </c>
    </row>
    <row r="834" spans="1:21" x14ac:dyDescent="0.2">
      <c r="A834">
        <v>464</v>
      </c>
      <c r="B834">
        <v>981</v>
      </c>
      <c r="C834" t="s">
        <v>16</v>
      </c>
      <c r="D834" t="s">
        <v>17</v>
      </c>
      <c r="E834" t="s">
        <v>3193</v>
      </c>
      <c r="F834" t="s">
        <v>3194</v>
      </c>
      <c r="G834" t="s">
        <v>3195</v>
      </c>
      <c r="H834" t="s">
        <v>3196</v>
      </c>
      <c r="I834" t="s">
        <v>3197</v>
      </c>
      <c r="J834" t="s">
        <v>3198</v>
      </c>
      <c r="K834">
        <v>0.76180000000000003</v>
      </c>
      <c r="L834">
        <v>0.79549999999999998</v>
      </c>
      <c r="M834">
        <v>0.56710000000000005</v>
      </c>
      <c r="N834">
        <v>0.76659999999999995</v>
      </c>
      <c r="O834">
        <v>0.91820000000000002</v>
      </c>
      <c r="P834" t="s">
        <v>3199</v>
      </c>
      <c r="R834" t="s">
        <v>6587</v>
      </c>
      <c r="S834">
        <v>0.60950000000000004</v>
      </c>
      <c r="T834">
        <f>K834-S834</f>
        <v>0.15229999999999999</v>
      </c>
    </row>
    <row r="835" spans="1:21" hidden="1" x14ac:dyDescent="0.2">
      <c r="A835">
        <v>833</v>
      </c>
      <c r="B835">
        <v>1501</v>
      </c>
      <c r="C835" t="s">
        <v>16</v>
      </c>
      <c r="D835" t="s">
        <v>17</v>
      </c>
      <c r="E835" t="s">
        <v>5727</v>
      </c>
      <c r="F835" t="s">
        <v>5728</v>
      </c>
      <c r="G835" t="s">
        <v>5729</v>
      </c>
      <c r="H835" t="s">
        <v>5730</v>
      </c>
      <c r="I835" t="s">
        <v>5731</v>
      </c>
      <c r="J835" t="s">
        <v>5732</v>
      </c>
      <c r="K835">
        <v>0.69640000000000002</v>
      </c>
      <c r="L835">
        <v>0.71430000000000005</v>
      </c>
      <c r="M835">
        <v>0.47610000000000002</v>
      </c>
      <c r="N835">
        <v>0.66210000000000002</v>
      </c>
      <c r="O835">
        <v>0.93310000000000004</v>
      </c>
      <c r="P835" t="s">
        <v>5733</v>
      </c>
      <c r="R835" t="s">
        <v>5732</v>
      </c>
      <c r="S835">
        <v>0.69640000000000002</v>
      </c>
      <c r="T835">
        <f>K835-S835</f>
        <v>0</v>
      </c>
      <c r="U835"/>
    </row>
    <row r="836" spans="1:21" hidden="1" x14ac:dyDescent="0.2">
      <c r="A836">
        <v>834</v>
      </c>
      <c r="B836">
        <v>1502</v>
      </c>
      <c r="C836" t="s">
        <v>16</v>
      </c>
      <c r="D836" t="s">
        <v>17</v>
      </c>
      <c r="E836" t="s">
        <v>5734</v>
      </c>
      <c r="F836" t="s">
        <v>5735</v>
      </c>
      <c r="G836" t="s">
        <v>5736</v>
      </c>
      <c r="H836" t="s">
        <v>5737</v>
      </c>
      <c r="I836" t="s">
        <v>5738</v>
      </c>
      <c r="J836" t="s">
        <v>5739</v>
      </c>
      <c r="K836">
        <v>0.62719999999999998</v>
      </c>
      <c r="L836">
        <v>0.71299999999999997</v>
      </c>
      <c r="M836">
        <v>0.36899999999999999</v>
      </c>
      <c r="N836">
        <v>0.56420000000000003</v>
      </c>
      <c r="O836">
        <v>0.86240000000000006</v>
      </c>
      <c r="P836" t="s">
        <v>5740</v>
      </c>
      <c r="R836" t="s">
        <v>5739</v>
      </c>
      <c r="S836">
        <v>0.62719999999999998</v>
      </c>
      <c r="T836">
        <f>K836-S836</f>
        <v>0</v>
      </c>
      <c r="U836"/>
    </row>
    <row r="837" spans="1:21" hidden="1" x14ac:dyDescent="0.2">
      <c r="A837">
        <v>835</v>
      </c>
      <c r="B837">
        <v>1504</v>
      </c>
      <c r="C837" t="s">
        <v>16</v>
      </c>
      <c r="D837" t="s">
        <v>17</v>
      </c>
      <c r="E837" t="s">
        <v>5741</v>
      </c>
      <c r="F837" t="s">
        <v>5742</v>
      </c>
      <c r="G837" t="s">
        <v>5743</v>
      </c>
      <c r="H837" t="s">
        <v>5744</v>
      </c>
      <c r="I837" t="s">
        <v>5745</v>
      </c>
      <c r="J837" t="s">
        <v>5746</v>
      </c>
      <c r="K837">
        <v>0.52290000000000003</v>
      </c>
      <c r="L837">
        <v>0.5625</v>
      </c>
      <c r="M837">
        <v>0.22090000000000001</v>
      </c>
      <c r="N837">
        <v>0.46779999999999999</v>
      </c>
      <c r="O837">
        <v>0.84030000000000005</v>
      </c>
      <c r="P837" t="s">
        <v>5747</v>
      </c>
      <c r="R837" t="s">
        <v>5746</v>
      </c>
      <c r="S837">
        <v>0.52290000000000003</v>
      </c>
      <c r="T837">
        <f>K837-S837</f>
        <v>0</v>
      </c>
      <c r="U837"/>
    </row>
    <row r="838" spans="1:21" hidden="1" x14ac:dyDescent="0.2">
      <c r="A838">
        <v>836</v>
      </c>
      <c r="B838">
        <v>1505</v>
      </c>
      <c r="C838" t="s">
        <v>16</v>
      </c>
      <c r="D838" t="s">
        <v>17</v>
      </c>
      <c r="E838" t="s">
        <v>5748</v>
      </c>
      <c r="F838" t="s">
        <v>5749</v>
      </c>
      <c r="G838" t="s">
        <v>5750</v>
      </c>
      <c r="H838" t="s">
        <v>5751</v>
      </c>
      <c r="I838" t="s">
        <v>5752</v>
      </c>
      <c r="J838" t="s">
        <v>5753</v>
      </c>
      <c r="K838">
        <v>0.92290000000000005</v>
      </c>
      <c r="L838">
        <v>0.96099999999999997</v>
      </c>
      <c r="M838">
        <v>0.85780000000000001</v>
      </c>
      <c r="N838">
        <v>0.90229999999999999</v>
      </c>
      <c r="O838">
        <v>0.97040000000000004</v>
      </c>
      <c r="P838" t="s">
        <v>5754</v>
      </c>
      <c r="R838" t="s">
        <v>5753</v>
      </c>
      <c r="S838">
        <v>0.92290000000000005</v>
      </c>
      <c r="T838">
        <f>K838-S838</f>
        <v>0</v>
      </c>
      <c r="U838"/>
    </row>
    <row r="839" spans="1:21" hidden="1" x14ac:dyDescent="0.2">
      <c r="A839">
        <v>837</v>
      </c>
      <c r="B839">
        <v>1507</v>
      </c>
      <c r="C839" t="s">
        <v>16</v>
      </c>
      <c r="D839" t="s">
        <v>17</v>
      </c>
      <c r="E839" t="s">
        <v>5755</v>
      </c>
      <c r="F839" t="s">
        <v>5756</v>
      </c>
      <c r="G839" t="s">
        <v>5757</v>
      </c>
      <c r="H839" t="s">
        <v>5758</v>
      </c>
      <c r="I839" t="s">
        <v>5759</v>
      </c>
      <c r="J839" t="s">
        <v>5760</v>
      </c>
      <c r="K839">
        <v>0.66439999999999999</v>
      </c>
      <c r="L839">
        <v>0.70269999999999999</v>
      </c>
      <c r="M839">
        <v>0.45200000000000001</v>
      </c>
      <c r="N839">
        <v>0.58609999999999995</v>
      </c>
      <c r="O839">
        <v>0.91659999999999997</v>
      </c>
      <c r="P839" t="s">
        <v>5761</v>
      </c>
      <c r="R839" t="s">
        <v>5760</v>
      </c>
      <c r="S839">
        <v>0.66439999999999999</v>
      </c>
      <c r="T839">
        <f>K839-S839</f>
        <v>0</v>
      </c>
      <c r="U839"/>
    </row>
    <row r="840" spans="1:21" x14ac:dyDescent="0.2">
      <c r="A840">
        <v>5</v>
      </c>
      <c r="B840">
        <v>22</v>
      </c>
      <c r="C840" t="s">
        <v>16</v>
      </c>
      <c r="D840" t="s">
        <v>17</v>
      </c>
      <c r="E840" t="s">
        <v>53</v>
      </c>
      <c r="F840" t="s">
        <v>54</v>
      </c>
      <c r="G840" t="s">
        <v>55</v>
      </c>
      <c r="H840" t="s">
        <v>56</v>
      </c>
      <c r="I840" t="s">
        <v>57</v>
      </c>
      <c r="J840" t="s">
        <v>58</v>
      </c>
      <c r="K840">
        <v>0.74619999999999997</v>
      </c>
      <c r="L840">
        <v>0.69569999999999999</v>
      </c>
      <c r="M840">
        <v>0.48459999999999998</v>
      </c>
      <c r="N840">
        <v>0.93</v>
      </c>
      <c r="O840">
        <v>0.87460000000000004</v>
      </c>
      <c r="P840" t="s">
        <v>59</v>
      </c>
      <c r="R840" t="s">
        <v>6476</v>
      </c>
      <c r="S840">
        <v>0.58909999999999996</v>
      </c>
      <c r="T840">
        <f>K840-S840</f>
        <v>0.15710000000000002</v>
      </c>
    </row>
    <row r="841" spans="1:21" hidden="1" x14ac:dyDescent="0.2">
      <c r="A841">
        <v>839</v>
      </c>
      <c r="B841">
        <v>1509</v>
      </c>
      <c r="C841" t="s">
        <v>16</v>
      </c>
      <c r="D841" t="s">
        <v>17</v>
      </c>
      <c r="E841" t="s">
        <v>5769</v>
      </c>
      <c r="F841" t="s">
        <v>5770</v>
      </c>
      <c r="G841" t="s">
        <v>5771</v>
      </c>
      <c r="H841" t="s">
        <v>5772</v>
      </c>
      <c r="I841" t="s">
        <v>5773</v>
      </c>
      <c r="J841" t="s">
        <v>5774</v>
      </c>
      <c r="K841">
        <v>0.68010000000000004</v>
      </c>
      <c r="L841">
        <v>0.66669999999999996</v>
      </c>
      <c r="M841">
        <v>0.41039999999999999</v>
      </c>
      <c r="N841">
        <v>0.74170000000000003</v>
      </c>
      <c r="O841">
        <v>0.90159999999999996</v>
      </c>
      <c r="P841" t="s">
        <v>5775</v>
      </c>
      <c r="R841" t="s">
        <v>5774</v>
      </c>
      <c r="S841">
        <v>0.68010000000000004</v>
      </c>
      <c r="T841">
        <f>K841-S841</f>
        <v>0</v>
      </c>
      <c r="U841"/>
    </row>
    <row r="842" spans="1:21" x14ac:dyDescent="0.2">
      <c r="A842">
        <v>921</v>
      </c>
      <c r="B842">
        <v>1614</v>
      </c>
      <c r="C842" t="s">
        <v>16</v>
      </c>
      <c r="D842" t="s">
        <v>17</v>
      </c>
      <c r="E842" t="s">
        <v>6325</v>
      </c>
      <c r="F842" t="s">
        <v>6326</v>
      </c>
      <c r="G842" t="s">
        <v>6327</v>
      </c>
      <c r="H842" t="s">
        <v>6328</v>
      </c>
      <c r="I842" t="s">
        <v>6329</v>
      </c>
      <c r="J842" t="s">
        <v>6329</v>
      </c>
      <c r="K842">
        <v>1</v>
      </c>
      <c r="L842">
        <v>1</v>
      </c>
      <c r="M842">
        <v>1</v>
      </c>
      <c r="N842">
        <v>0.99990000000000001</v>
      </c>
      <c r="O842">
        <v>1</v>
      </c>
      <c r="P842" t="s">
        <v>6330</v>
      </c>
      <c r="R842" t="s">
        <v>6709</v>
      </c>
      <c r="S842">
        <v>0.83460000000000001</v>
      </c>
      <c r="T842">
        <f>K842-S842</f>
        <v>0.16539999999999999</v>
      </c>
    </row>
    <row r="843" spans="1:21" x14ac:dyDescent="0.2">
      <c r="A843">
        <v>101</v>
      </c>
      <c r="B843">
        <v>272</v>
      </c>
      <c r="C843" t="s">
        <v>16</v>
      </c>
      <c r="D843" t="s">
        <v>17</v>
      </c>
      <c r="E843" t="s">
        <v>709</v>
      </c>
      <c r="F843" t="s">
        <v>710</v>
      </c>
      <c r="G843" t="s">
        <v>711</v>
      </c>
      <c r="H843" t="s">
        <v>712</v>
      </c>
      <c r="I843" t="s">
        <v>713</v>
      </c>
      <c r="J843" t="s">
        <v>714</v>
      </c>
      <c r="K843">
        <v>0.63239999999999996</v>
      </c>
      <c r="L843">
        <v>0.61760000000000004</v>
      </c>
      <c r="M843">
        <v>0.43219999999999997</v>
      </c>
      <c r="N843">
        <v>0.63600000000000001</v>
      </c>
      <c r="O843">
        <v>0.84399999999999997</v>
      </c>
      <c r="P843" t="s">
        <v>715</v>
      </c>
      <c r="R843" t="s">
        <v>6507</v>
      </c>
      <c r="S843">
        <v>0.46310000000000001</v>
      </c>
      <c r="T843">
        <f>K843-S843</f>
        <v>0.16929999999999995</v>
      </c>
    </row>
    <row r="844" spans="1:21" x14ac:dyDescent="0.2">
      <c r="A844">
        <v>874</v>
      </c>
      <c r="B844">
        <v>1555</v>
      </c>
      <c r="C844" t="s">
        <v>16</v>
      </c>
      <c r="D844" t="s">
        <v>17</v>
      </c>
      <c r="E844" t="s">
        <v>6007</v>
      </c>
      <c r="F844" t="s">
        <v>6008</v>
      </c>
      <c r="G844" t="s">
        <v>6009</v>
      </c>
      <c r="H844" t="s">
        <v>6010</v>
      </c>
      <c r="I844" t="s">
        <v>6011</v>
      </c>
      <c r="J844" t="s">
        <v>6012</v>
      </c>
      <c r="K844">
        <v>0.53239999999999998</v>
      </c>
      <c r="L844">
        <v>0.43169999999999997</v>
      </c>
      <c r="M844">
        <v>0.28139999999999998</v>
      </c>
      <c r="N844">
        <v>0.59750000000000003</v>
      </c>
      <c r="O844">
        <v>0.81920000000000004</v>
      </c>
      <c r="P844" t="s">
        <v>6013</v>
      </c>
      <c r="R844" t="s">
        <v>6691</v>
      </c>
      <c r="S844">
        <v>0.35360000000000003</v>
      </c>
      <c r="T844">
        <f>K844-S844</f>
        <v>0.17879999999999996</v>
      </c>
    </row>
    <row r="845" spans="1:21" hidden="1" x14ac:dyDescent="0.2">
      <c r="A845">
        <v>843</v>
      </c>
      <c r="B845">
        <v>1514</v>
      </c>
      <c r="C845" t="s">
        <v>16</v>
      </c>
      <c r="D845" t="s">
        <v>17</v>
      </c>
      <c r="E845" t="s">
        <v>5797</v>
      </c>
      <c r="F845" t="s">
        <v>5798</v>
      </c>
      <c r="G845" t="s">
        <v>5799</v>
      </c>
      <c r="H845" t="s">
        <v>5800</v>
      </c>
      <c r="I845" t="s">
        <v>5801</v>
      </c>
      <c r="J845" t="s">
        <v>5802</v>
      </c>
      <c r="K845">
        <v>0.56879999999999997</v>
      </c>
      <c r="L845">
        <v>0.51219999999999999</v>
      </c>
      <c r="M845">
        <v>0.39090000000000003</v>
      </c>
      <c r="N845">
        <v>0.56299999999999994</v>
      </c>
      <c r="O845">
        <v>0.80910000000000004</v>
      </c>
      <c r="P845" t="s">
        <v>5803</v>
      </c>
      <c r="R845" t="s">
        <v>5802</v>
      </c>
      <c r="S845">
        <v>0.56879999999999997</v>
      </c>
      <c r="T845">
        <f>K845-S845</f>
        <v>0</v>
      </c>
      <c r="U845"/>
    </row>
    <row r="846" spans="1:21" hidden="1" x14ac:dyDescent="0.2">
      <c r="A846">
        <v>844</v>
      </c>
      <c r="B846">
        <v>1515</v>
      </c>
      <c r="C846" t="s">
        <v>16</v>
      </c>
      <c r="D846" t="s">
        <v>17</v>
      </c>
      <c r="E846" t="s">
        <v>5804</v>
      </c>
      <c r="F846" t="s">
        <v>5805</v>
      </c>
      <c r="G846" t="s">
        <v>5806</v>
      </c>
      <c r="H846" t="s">
        <v>5807</v>
      </c>
      <c r="I846" t="s">
        <v>5808</v>
      </c>
      <c r="J846" t="s">
        <v>5809</v>
      </c>
      <c r="K846">
        <v>0.59160000000000001</v>
      </c>
      <c r="L846">
        <v>0.65669999999999995</v>
      </c>
      <c r="M846">
        <v>0.30299999999999999</v>
      </c>
      <c r="N846">
        <v>0.50929999999999997</v>
      </c>
      <c r="O846">
        <v>0.89759999999999995</v>
      </c>
      <c r="P846" t="s">
        <v>5810</v>
      </c>
      <c r="R846" t="s">
        <v>5809</v>
      </c>
      <c r="S846">
        <v>0.59160000000000001</v>
      </c>
      <c r="T846">
        <f>K846-S846</f>
        <v>0</v>
      </c>
      <c r="U846"/>
    </row>
    <row r="847" spans="1:21" hidden="1" x14ac:dyDescent="0.2">
      <c r="A847">
        <v>845</v>
      </c>
      <c r="B847">
        <v>1516</v>
      </c>
      <c r="C847" t="s">
        <v>16</v>
      </c>
      <c r="D847" t="s">
        <v>17</v>
      </c>
      <c r="E847" t="s">
        <v>5811</v>
      </c>
      <c r="F847" t="s">
        <v>5812</v>
      </c>
      <c r="G847" t="s">
        <v>5813</v>
      </c>
      <c r="H847" t="s">
        <v>5814</v>
      </c>
      <c r="I847" t="s">
        <v>5815</v>
      </c>
      <c r="J847" t="s">
        <v>5816</v>
      </c>
      <c r="K847">
        <v>0.89139999999999997</v>
      </c>
      <c r="L847">
        <v>0.91300000000000003</v>
      </c>
      <c r="M847">
        <v>0.75629999999999997</v>
      </c>
      <c r="N847">
        <v>0.98019999999999996</v>
      </c>
      <c r="O847">
        <v>0.91590000000000005</v>
      </c>
      <c r="P847" t="s">
        <v>5817</v>
      </c>
      <c r="R847" t="s">
        <v>5816</v>
      </c>
      <c r="S847">
        <v>0.89139999999999997</v>
      </c>
      <c r="T847">
        <f>K847-S847</f>
        <v>0</v>
      </c>
      <c r="U847"/>
    </row>
    <row r="848" spans="1:21" hidden="1" x14ac:dyDescent="0.2">
      <c r="A848">
        <v>846</v>
      </c>
      <c r="B848">
        <v>1517</v>
      </c>
      <c r="C848" t="s">
        <v>16</v>
      </c>
      <c r="D848" t="s">
        <v>17</v>
      </c>
      <c r="E848" t="s">
        <v>5818</v>
      </c>
      <c r="F848" t="s">
        <v>5819</v>
      </c>
      <c r="G848" t="s">
        <v>5820</v>
      </c>
      <c r="H848" t="s">
        <v>5821</v>
      </c>
      <c r="I848" t="s">
        <v>5822</v>
      </c>
      <c r="J848" t="s">
        <v>5823</v>
      </c>
      <c r="K848">
        <v>0.24709999999999999</v>
      </c>
      <c r="L848">
        <v>0.1714</v>
      </c>
      <c r="M848">
        <v>0</v>
      </c>
      <c r="N848">
        <v>0.1167</v>
      </c>
      <c r="O848">
        <v>0.70030000000000003</v>
      </c>
      <c r="P848" t="s">
        <v>5824</v>
      </c>
      <c r="R848" t="s">
        <v>5823</v>
      </c>
      <c r="S848">
        <v>0.24709999999999999</v>
      </c>
      <c r="T848">
        <f>K848-S848</f>
        <v>0</v>
      </c>
      <c r="U848"/>
    </row>
    <row r="849" spans="1:21" hidden="1" x14ac:dyDescent="0.2">
      <c r="A849">
        <v>847</v>
      </c>
      <c r="B849">
        <v>1518</v>
      </c>
      <c r="C849" t="s">
        <v>16</v>
      </c>
      <c r="D849" t="s">
        <v>17</v>
      </c>
      <c r="E849" t="s">
        <v>5825</v>
      </c>
      <c r="F849" t="s">
        <v>5826</v>
      </c>
      <c r="G849" t="s">
        <v>5827</v>
      </c>
      <c r="H849" t="s">
        <v>5828</v>
      </c>
      <c r="I849" t="s">
        <v>5829</v>
      </c>
      <c r="J849" t="s">
        <v>5830</v>
      </c>
      <c r="K849">
        <v>0.53769999999999996</v>
      </c>
      <c r="L849">
        <v>0.69230000000000003</v>
      </c>
      <c r="M849">
        <v>0.20030000000000001</v>
      </c>
      <c r="N849">
        <v>0.45350000000000001</v>
      </c>
      <c r="O849">
        <v>0.80469999999999997</v>
      </c>
      <c r="P849" t="s">
        <v>5831</v>
      </c>
      <c r="R849" t="s">
        <v>5830</v>
      </c>
      <c r="S849">
        <v>0.53769999999999996</v>
      </c>
      <c r="T849">
        <f>K849-S849</f>
        <v>0</v>
      </c>
      <c r="U849"/>
    </row>
    <row r="850" spans="1:21" hidden="1" x14ac:dyDescent="0.2">
      <c r="A850">
        <v>848</v>
      </c>
      <c r="B850">
        <v>1519</v>
      </c>
      <c r="C850" t="s">
        <v>16</v>
      </c>
      <c r="D850" t="s">
        <v>17</v>
      </c>
      <c r="E850" t="s">
        <v>5832</v>
      </c>
      <c r="F850" t="s">
        <v>5833</v>
      </c>
      <c r="G850" t="s">
        <v>5834</v>
      </c>
      <c r="H850" t="s">
        <v>5835</v>
      </c>
      <c r="I850" t="s">
        <v>5836</v>
      </c>
      <c r="J850" t="s">
        <v>5837</v>
      </c>
      <c r="K850">
        <v>0.96660000000000001</v>
      </c>
      <c r="L850">
        <v>0.98460000000000003</v>
      </c>
      <c r="M850">
        <v>0.89849999999999997</v>
      </c>
      <c r="N850">
        <v>0.99590000000000001</v>
      </c>
      <c r="O850">
        <v>0.98750000000000004</v>
      </c>
      <c r="P850" t="s">
        <v>5838</v>
      </c>
      <c r="R850" t="s">
        <v>5837</v>
      </c>
      <c r="S850">
        <v>0.96660000000000001</v>
      </c>
      <c r="T850">
        <f>K850-S850</f>
        <v>0</v>
      </c>
      <c r="U850"/>
    </row>
    <row r="851" spans="1:21" x14ac:dyDescent="0.2">
      <c r="A851">
        <v>366</v>
      </c>
      <c r="B851">
        <v>823</v>
      </c>
      <c r="C851" t="s">
        <v>16</v>
      </c>
      <c r="D851" t="s">
        <v>17</v>
      </c>
      <c r="E851" t="s">
        <v>2527</v>
      </c>
      <c r="F851" t="s">
        <v>2466</v>
      </c>
      <c r="G851" t="s">
        <v>2528</v>
      </c>
      <c r="H851" t="s">
        <v>2529</v>
      </c>
      <c r="I851" t="s">
        <v>2530</v>
      </c>
      <c r="J851" t="s">
        <v>2531</v>
      </c>
      <c r="K851">
        <v>0.8034</v>
      </c>
      <c r="L851">
        <v>0.87360000000000004</v>
      </c>
      <c r="M851">
        <v>0.56969999999999998</v>
      </c>
      <c r="N851">
        <v>0.86240000000000006</v>
      </c>
      <c r="O851">
        <v>0.90810000000000002</v>
      </c>
      <c r="P851" t="s">
        <v>2532</v>
      </c>
      <c r="R851" t="s">
        <v>6566</v>
      </c>
      <c r="S851">
        <v>0.62180000000000002</v>
      </c>
      <c r="T851">
        <f>K851-S851</f>
        <v>0.18159999999999998</v>
      </c>
    </row>
    <row r="852" spans="1:21" hidden="1" x14ac:dyDescent="0.2">
      <c r="A852">
        <v>850</v>
      </c>
      <c r="B852">
        <v>1523</v>
      </c>
      <c r="C852" t="s">
        <v>16</v>
      </c>
      <c r="D852" t="s">
        <v>17</v>
      </c>
      <c r="E852" t="s">
        <v>5846</v>
      </c>
      <c r="F852" t="s">
        <v>5847</v>
      </c>
      <c r="G852" t="s">
        <v>5848</v>
      </c>
      <c r="H852" t="s">
        <v>5849</v>
      </c>
      <c r="I852" t="s">
        <v>5850</v>
      </c>
      <c r="J852" t="s">
        <v>5851</v>
      </c>
      <c r="K852">
        <v>0.57420000000000004</v>
      </c>
      <c r="L852">
        <v>0.48620000000000002</v>
      </c>
      <c r="M852">
        <v>0.40789999999999998</v>
      </c>
      <c r="N852">
        <v>0.58420000000000005</v>
      </c>
      <c r="O852">
        <v>0.81840000000000002</v>
      </c>
      <c r="P852" t="s">
        <v>5852</v>
      </c>
      <c r="R852" t="s">
        <v>5851</v>
      </c>
      <c r="S852">
        <v>0.57420000000000004</v>
      </c>
      <c r="T852">
        <f>K852-S852</f>
        <v>0</v>
      </c>
      <c r="U852"/>
    </row>
    <row r="853" spans="1:21" x14ac:dyDescent="0.2">
      <c r="A853">
        <v>863</v>
      </c>
      <c r="B853">
        <v>1541</v>
      </c>
      <c r="C853" t="s">
        <v>16</v>
      </c>
      <c r="D853" t="s">
        <v>17</v>
      </c>
      <c r="E853" t="s">
        <v>5931</v>
      </c>
      <c r="F853" t="s">
        <v>5932</v>
      </c>
      <c r="G853" t="s">
        <v>5933</v>
      </c>
      <c r="H853" t="s">
        <v>5934</v>
      </c>
      <c r="I853" t="s">
        <v>5935</v>
      </c>
      <c r="J853" t="s">
        <v>5936</v>
      </c>
      <c r="K853">
        <v>0.7571</v>
      </c>
      <c r="L853">
        <v>0.52</v>
      </c>
      <c r="M853">
        <v>0.72370000000000001</v>
      </c>
      <c r="N853">
        <v>0.90200000000000002</v>
      </c>
      <c r="O853">
        <v>0.88280000000000003</v>
      </c>
      <c r="P853" t="s">
        <v>5937</v>
      </c>
      <c r="R853" t="s">
        <v>6687</v>
      </c>
      <c r="S853">
        <v>0.57330000000000003</v>
      </c>
      <c r="T853">
        <f>K853-S853</f>
        <v>0.18379999999999996</v>
      </c>
    </row>
    <row r="854" spans="1:21" hidden="1" x14ac:dyDescent="0.2">
      <c r="A854">
        <v>852</v>
      </c>
      <c r="B854">
        <v>1525</v>
      </c>
      <c r="C854" t="s">
        <v>16</v>
      </c>
      <c r="D854" t="s">
        <v>17</v>
      </c>
      <c r="E854" t="s">
        <v>5858</v>
      </c>
      <c r="F854" t="s">
        <v>5859</v>
      </c>
      <c r="G854" t="s">
        <v>5860</v>
      </c>
      <c r="H854" t="s">
        <v>5861</v>
      </c>
      <c r="I854" t="s">
        <v>5862</v>
      </c>
      <c r="J854" t="s">
        <v>5863</v>
      </c>
      <c r="K854">
        <v>0.87419999999999998</v>
      </c>
      <c r="L854">
        <v>0.86960000000000004</v>
      </c>
      <c r="M854">
        <v>0.74119999999999997</v>
      </c>
      <c r="N854">
        <v>0.92859999999999998</v>
      </c>
      <c r="O854">
        <v>0.95750000000000002</v>
      </c>
      <c r="P854" t="s">
        <v>5864</v>
      </c>
      <c r="R854" t="s">
        <v>5863</v>
      </c>
      <c r="S854">
        <v>0.87419999999999998</v>
      </c>
      <c r="T854">
        <f>K854-S854</f>
        <v>0</v>
      </c>
      <c r="U854"/>
    </row>
    <row r="855" spans="1:21" hidden="1" x14ac:dyDescent="0.2">
      <c r="A855">
        <v>853</v>
      </c>
      <c r="B855">
        <v>1526</v>
      </c>
      <c r="C855" t="s">
        <v>16</v>
      </c>
      <c r="D855" t="s">
        <v>17</v>
      </c>
      <c r="E855" t="s">
        <v>5865</v>
      </c>
      <c r="F855" t="s">
        <v>5866</v>
      </c>
      <c r="G855" t="s">
        <v>5867</v>
      </c>
      <c r="H855" t="s">
        <v>5868</v>
      </c>
      <c r="I855" t="s">
        <v>5869</v>
      </c>
      <c r="J855" t="s">
        <v>5870</v>
      </c>
      <c r="K855">
        <v>0.81399999999999995</v>
      </c>
      <c r="L855">
        <v>0.875</v>
      </c>
      <c r="M855">
        <v>0.5635</v>
      </c>
      <c r="N855">
        <v>0.90739999999999998</v>
      </c>
      <c r="O855">
        <v>0.91020000000000001</v>
      </c>
      <c r="P855" t="s">
        <v>5871</v>
      </c>
      <c r="R855" t="s">
        <v>5870</v>
      </c>
      <c r="S855">
        <v>0.81399999999999995</v>
      </c>
      <c r="T855">
        <f>K855-S855</f>
        <v>0</v>
      </c>
      <c r="U855"/>
    </row>
    <row r="856" spans="1:21" hidden="1" x14ac:dyDescent="0.2">
      <c r="A856">
        <v>854</v>
      </c>
      <c r="B856">
        <v>1527</v>
      </c>
      <c r="C856" t="s">
        <v>16</v>
      </c>
      <c r="D856" t="s">
        <v>17</v>
      </c>
      <c r="E856" t="s">
        <v>5872</v>
      </c>
      <c r="F856" t="s">
        <v>4046</v>
      </c>
      <c r="G856" t="s">
        <v>5873</v>
      </c>
      <c r="H856" t="s">
        <v>4048</v>
      </c>
      <c r="I856" t="s">
        <v>5874</v>
      </c>
      <c r="J856" t="s">
        <v>5875</v>
      </c>
      <c r="K856">
        <v>0.36520000000000002</v>
      </c>
      <c r="L856">
        <v>0.26829999999999998</v>
      </c>
      <c r="M856">
        <v>5.6000000000000001E-2</v>
      </c>
      <c r="N856">
        <v>0.3921</v>
      </c>
      <c r="O856">
        <v>0.74450000000000005</v>
      </c>
      <c r="P856" t="s">
        <v>5876</v>
      </c>
      <c r="R856" t="s">
        <v>5875</v>
      </c>
      <c r="S856">
        <v>0.36520000000000002</v>
      </c>
      <c r="T856">
        <f>K856-S856</f>
        <v>0</v>
      </c>
      <c r="U856"/>
    </row>
    <row r="857" spans="1:21" hidden="1" x14ac:dyDescent="0.2">
      <c r="A857">
        <v>855</v>
      </c>
      <c r="B857">
        <v>1530</v>
      </c>
      <c r="C857" t="s">
        <v>16</v>
      </c>
      <c r="D857" t="s">
        <v>17</v>
      </c>
      <c r="E857" t="s">
        <v>5877</v>
      </c>
      <c r="F857" t="s">
        <v>5878</v>
      </c>
      <c r="G857" t="s">
        <v>5879</v>
      </c>
      <c r="H857" t="s">
        <v>5880</v>
      </c>
      <c r="I857" t="s">
        <v>5881</v>
      </c>
      <c r="J857" t="s">
        <v>5882</v>
      </c>
      <c r="K857">
        <v>0.94279999999999997</v>
      </c>
      <c r="L857">
        <v>0.97560000000000002</v>
      </c>
      <c r="M857">
        <v>0.87090000000000001</v>
      </c>
      <c r="N857">
        <v>0.93410000000000004</v>
      </c>
      <c r="O857">
        <v>0.99060000000000004</v>
      </c>
      <c r="P857" t="s">
        <v>5883</v>
      </c>
      <c r="R857" t="s">
        <v>5882</v>
      </c>
      <c r="S857">
        <v>0.94279999999999997</v>
      </c>
      <c r="T857">
        <f>K857-S857</f>
        <v>0</v>
      </c>
      <c r="U857"/>
    </row>
    <row r="858" spans="1:21" x14ac:dyDescent="0.2">
      <c r="A858">
        <v>611</v>
      </c>
      <c r="B858">
        <v>1191</v>
      </c>
      <c r="C858" t="s">
        <v>16</v>
      </c>
      <c r="D858" t="s">
        <v>17</v>
      </c>
      <c r="E858" t="s">
        <v>4202</v>
      </c>
      <c r="F858" t="s">
        <v>4203</v>
      </c>
      <c r="G858" t="s">
        <v>4204</v>
      </c>
      <c r="H858" t="s">
        <v>4205</v>
      </c>
      <c r="I858" t="s">
        <v>4206</v>
      </c>
      <c r="J858" t="s">
        <v>4207</v>
      </c>
      <c r="K858">
        <v>0.46889999999999998</v>
      </c>
      <c r="L858">
        <v>0.40910000000000002</v>
      </c>
      <c r="M858">
        <v>0.15909999999999999</v>
      </c>
      <c r="N858">
        <v>0.5423</v>
      </c>
      <c r="O858">
        <v>0.76519999999999999</v>
      </c>
      <c r="P858" t="s">
        <v>4208</v>
      </c>
      <c r="R858" t="s">
        <v>6631</v>
      </c>
      <c r="S858">
        <v>0.2762</v>
      </c>
      <c r="T858">
        <f>K858-S858</f>
        <v>0.19269999999999998</v>
      </c>
    </row>
    <row r="859" spans="1:21" hidden="1" x14ac:dyDescent="0.2">
      <c r="A859">
        <v>857</v>
      </c>
      <c r="B859">
        <v>1533</v>
      </c>
      <c r="C859" t="s">
        <v>16</v>
      </c>
      <c r="D859" t="s">
        <v>17</v>
      </c>
      <c r="E859" t="s">
        <v>5891</v>
      </c>
      <c r="F859" t="s">
        <v>5892</v>
      </c>
      <c r="G859" t="s">
        <v>5893</v>
      </c>
      <c r="H859" t="s">
        <v>5894</v>
      </c>
      <c r="I859" t="s">
        <v>5895</v>
      </c>
      <c r="J859" t="s">
        <v>5896</v>
      </c>
      <c r="K859">
        <v>0.22439999999999999</v>
      </c>
      <c r="L859">
        <v>0.1333</v>
      </c>
      <c r="M859">
        <v>0</v>
      </c>
      <c r="N859">
        <v>0.15379999999999999</v>
      </c>
      <c r="O859">
        <v>0.61029999999999995</v>
      </c>
      <c r="P859" t="s">
        <v>5897</v>
      </c>
      <c r="R859" t="s">
        <v>5896</v>
      </c>
      <c r="S859">
        <v>0.22439999999999999</v>
      </c>
      <c r="T859">
        <f>K859-S859</f>
        <v>0</v>
      </c>
      <c r="U859"/>
    </row>
    <row r="860" spans="1:21" hidden="1" x14ac:dyDescent="0.2">
      <c r="A860">
        <v>858</v>
      </c>
      <c r="B860">
        <v>1534</v>
      </c>
      <c r="C860" t="s">
        <v>16</v>
      </c>
      <c r="D860" t="s">
        <v>17</v>
      </c>
      <c r="E860" t="s">
        <v>5898</v>
      </c>
      <c r="F860" t="s">
        <v>5899</v>
      </c>
      <c r="G860" t="s">
        <v>5900</v>
      </c>
      <c r="H860" t="s">
        <v>5901</v>
      </c>
      <c r="I860" t="s">
        <v>5902</v>
      </c>
      <c r="J860" t="s">
        <v>5903</v>
      </c>
      <c r="K860">
        <v>0.82820000000000005</v>
      </c>
      <c r="L860">
        <v>0.88890000000000002</v>
      </c>
      <c r="M860">
        <v>0.68689999999999996</v>
      </c>
      <c r="N860">
        <v>0.80459999999999998</v>
      </c>
      <c r="O860">
        <v>0.93259999999999998</v>
      </c>
      <c r="P860" t="s">
        <v>5904</v>
      </c>
      <c r="R860" t="s">
        <v>5903</v>
      </c>
      <c r="S860">
        <v>0.82820000000000005</v>
      </c>
      <c r="T860">
        <f>K860-S860</f>
        <v>0</v>
      </c>
      <c r="U860"/>
    </row>
    <row r="861" spans="1:21" hidden="1" x14ac:dyDescent="0.2">
      <c r="A861">
        <v>859</v>
      </c>
      <c r="B861">
        <v>1535</v>
      </c>
      <c r="C861" t="s">
        <v>16</v>
      </c>
      <c r="D861" t="s">
        <v>17</v>
      </c>
      <c r="E861" t="s">
        <v>5905</v>
      </c>
      <c r="F861" t="s">
        <v>5906</v>
      </c>
      <c r="G861" t="s">
        <v>5907</v>
      </c>
      <c r="H861" t="s">
        <v>5908</v>
      </c>
      <c r="I861" t="s">
        <v>5909</v>
      </c>
      <c r="J861" t="s">
        <v>5909</v>
      </c>
      <c r="K861">
        <v>1</v>
      </c>
      <c r="L861">
        <v>1</v>
      </c>
      <c r="M861">
        <v>1</v>
      </c>
      <c r="N861">
        <v>1</v>
      </c>
      <c r="O861">
        <v>1</v>
      </c>
      <c r="P861" t="s">
        <v>5910</v>
      </c>
      <c r="R861" t="s">
        <v>5909</v>
      </c>
      <c r="S861">
        <v>1</v>
      </c>
      <c r="T861">
        <f>K861-S861</f>
        <v>0</v>
      </c>
      <c r="U861"/>
    </row>
    <row r="862" spans="1:21" hidden="1" x14ac:dyDescent="0.2">
      <c r="A862">
        <v>860</v>
      </c>
      <c r="B862">
        <v>1536</v>
      </c>
      <c r="C862" t="s">
        <v>16</v>
      </c>
      <c r="D862" t="s">
        <v>17</v>
      </c>
      <c r="E862" t="s">
        <v>5911</v>
      </c>
      <c r="F862" t="s">
        <v>5912</v>
      </c>
      <c r="G862" t="s">
        <v>5913</v>
      </c>
      <c r="H862" t="s">
        <v>5914</v>
      </c>
      <c r="I862" t="s">
        <v>5915</v>
      </c>
      <c r="J862" t="s">
        <v>5916</v>
      </c>
      <c r="K862">
        <v>0.4002</v>
      </c>
      <c r="L862">
        <v>0.42420000000000002</v>
      </c>
      <c r="M862">
        <v>7.9799999999999996E-2</v>
      </c>
      <c r="N862">
        <v>0.27</v>
      </c>
      <c r="O862">
        <v>0.82679999999999998</v>
      </c>
      <c r="P862" t="s">
        <v>5917</v>
      </c>
      <c r="R862" t="s">
        <v>5916</v>
      </c>
      <c r="S862">
        <v>0.4002</v>
      </c>
      <c r="T862">
        <f>K862-S862</f>
        <v>0</v>
      </c>
      <c r="U862"/>
    </row>
    <row r="863" spans="1:21" hidden="1" x14ac:dyDescent="0.2">
      <c r="A863">
        <v>861</v>
      </c>
      <c r="B863">
        <v>1537</v>
      </c>
      <c r="C863" t="s">
        <v>16</v>
      </c>
      <c r="D863" t="s">
        <v>17</v>
      </c>
      <c r="E863" t="s">
        <v>5918</v>
      </c>
      <c r="F863" t="s">
        <v>5919</v>
      </c>
      <c r="G863" t="s">
        <v>5920</v>
      </c>
      <c r="H863" t="s">
        <v>5921</v>
      </c>
      <c r="I863" t="s">
        <v>5922</v>
      </c>
      <c r="J863" t="s">
        <v>5923</v>
      </c>
      <c r="K863">
        <v>0.54390000000000005</v>
      </c>
      <c r="L863">
        <v>0.375</v>
      </c>
      <c r="M863">
        <v>0.3332</v>
      </c>
      <c r="N863">
        <v>0.59230000000000005</v>
      </c>
      <c r="O863">
        <v>0.875</v>
      </c>
      <c r="P863" t="s">
        <v>5924</v>
      </c>
      <c r="R863" t="s">
        <v>5923</v>
      </c>
      <c r="S863">
        <v>0.54390000000000005</v>
      </c>
      <c r="T863">
        <f>K863-S863</f>
        <v>0</v>
      </c>
      <c r="U863"/>
    </row>
    <row r="864" spans="1:21" hidden="1" x14ac:dyDescent="0.2">
      <c r="A864">
        <v>862</v>
      </c>
      <c r="B864">
        <v>1538</v>
      </c>
      <c r="C864" t="s">
        <v>16</v>
      </c>
      <c r="D864" t="s">
        <v>17</v>
      </c>
      <c r="E864" t="s">
        <v>5925</v>
      </c>
      <c r="F864" t="s">
        <v>5926</v>
      </c>
      <c r="G864" t="s">
        <v>5927</v>
      </c>
      <c r="H864" t="s">
        <v>5928</v>
      </c>
      <c r="I864" t="s">
        <v>5929</v>
      </c>
      <c r="J864" t="s">
        <v>5929</v>
      </c>
      <c r="K864">
        <v>1</v>
      </c>
      <c r="L864">
        <v>1</v>
      </c>
      <c r="M864">
        <v>1</v>
      </c>
      <c r="N864">
        <v>1</v>
      </c>
      <c r="O864">
        <v>1</v>
      </c>
      <c r="P864" t="s">
        <v>5930</v>
      </c>
      <c r="R864" t="s">
        <v>5929</v>
      </c>
      <c r="S864">
        <v>1</v>
      </c>
      <c r="T864">
        <f>K864-S864</f>
        <v>0</v>
      </c>
      <c r="U864"/>
    </row>
    <row r="865" spans="1:21" x14ac:dyDescent="0.2">
      <c r="A865">
        <v>525</v>
      </c>
      <c r="B865">
        <v>1067</v>
      </c>
      <c r="C865" t="s">
        <v>16</v>
      </c>
      <c r="D865" t="s">
        <v>17</v>
      </c>
      <c r="E865" t="s">
        <v>3610</v>
      </c>
      <c r="F865" t="s">
        <v>3611</v>
      </c>
      <c r="G865" t="s">
        <v>3612</v>
      </c>
      <c r="H865" t="s">
        <v>3613</v>
      </c>
      <c r="I865" t="s">
        <v>3614</v>
      </c>
      <c r="J865" t="s">
        <v>3615</v>
      </c>
      <c r="K865">
        <v>0.79410000000000003</v>
      </c>
      <c r="L865">
        <v>0.88370000000000004</v>
      </c>
      <c r="M865">
        <v>0.59009999999999996</v>
      </c>
      <c r="N865">
        <v>0.76219999999999999</v>
      </c>
      <c r="O865">
        <v>0.94059999999999999</v>
      </c>
      <c r="P865" t="s">
        <v>3616</v>
      </c>
      <c r="R865" t="s">
        <v>6603</v>
      </c>
      <c r="S865">
        <v>0.6008</v>
      </c>
      <c r="T865">
        <f>K865-S865</f>
        <v>0.19330000000000003</v>
      </c>
    </row>
    <row r="866" spans="1:21" hidden="1" x14ac:dyDescent="0.2">
      <c r="A866">
        <v>864</v>
      </c>
      <c r="B866">
        <v>1542</v>
      </c>
      <c r="C866" t="s">
        <v>16</v>
      </c>
      <c r="D866" t="s">
        <v>17</v>
      </c>
      <c r="E866" t="s">
        <v>5938</v>
      </c>
      <c r="F866" t="s">
        <v>5939</v>
      </c>
      <c r="G866" t="s">
        <v>5940</v>
      </c>
      <c r="H866" t="s">
        <v>5941</v>
      </c>
      <c r="I866" t="s">
        <v>5942</v>
      </c>
      <c r="J866" t="s">
        <v>5943</v>
      </c>
      <c r="K866">
        <v>0.87660000000000005</v>
      </c>
      <c r="L866">
        <v>1</v>
      </c>
      <c r="M866">
        <v>0.66059999999999997</v>
      </c>
      <c r="N866">
        <v>0.88190000000000002</v>
      </c>
      <c r="O866">
        <v>0.96389999999999998</v>
      </c>
      <c r="P866" t="s">
        <v>5944</v>
      </c>
      <c r="R866" t="s">
        <v>5943</v>
      </c>
      <c r="S866">
        <v>0.87660000000000005</v>
      </c>
      <c r="T866">
        <f>K866-S866</f>
        <v>0</v>
      </c>
      <c r="U866"/>
    </row>
    <row r="867" spans="1:21" x14ac:dyDescent="0.2">
      <c r="A867">
        <v>73</v>
      </c>
      <c r="B867">
        <v>201</v>
      </c>
      <c r="C867" t="s">
        <v>16</v>
      </c>
      <c r="D867" t="s">
        <v>17</v>
      </c>
      <c r="E867" t="s">
        <v>520</v>
      </c>
      <c r="F867" t="s">
        <v>521</v>
      </c>
      <c r="G867" t="s">
        <v>522</v>
      </c>
      <c r="H867" t="s">
        <v>523</v>
      </c>
      <c r="I867" t="s">
        <v>524</v>
      </c>
      <c r="J867" t="s">
        <v>525</v>
      </c>
      <c r="K867">
        <v>0.89380000000000004</v>
      </c>
      <c r="L867">
        <v>0.9032</v>
      </c>
      <c r="M867">
        <v>0.78180000000000005</v>
      </c>
      <c r="N867">
        <v>0.93300000000000005</v>
      </c>
      <c r="O867">
        <v>0.95740000000000003</v>
      </c>
      <c r="P867" t="s">
        <v>526</v>
      </c>
      <c r="R867" t="s">
        <v>6498</v>
      </c>
      <c r="S867">
        <v>0.69810000000000005</v>
      </c>
      <c r="T867">
        <f>K867-S867</f>
        <v>0.19569999999999999</v>
      </c>
    </row>
    <row r="868" spans="1:21" hidden="1" x14ac:dyDescent="0.2">
      <c r="A868">
        <v>866</v>
      </c>
      <c r="B868">
        <v>1545</v>
      </c>
      <c r="C868" t="s">
        <v>16</v>
      </c>
      <c r="D868" t="s">
        <v>17</v>
      </c>
      <c r="E868" t="s">
        <v>5952</v>
      </c>
      <c r="F868" t="s">
        <v>5953</v>
      </c>
      <c r="G868" t="s">
        <v>5954</v>
      </c>
      <c r="H868" t="s">
        <v>5955</v>
      </c>
      <c r="I868" t="s">
        <v>5956</v>
      </c>
      <c r="J868" t="s">
        <v>5956</v>
      </c>
      <c r="K868">
        <v>1</v>
      </c>
      <c r="L868">
        <v>1</v>
      </c>
      <c r="M868">
        <v>1</v>
      </c>
      <c r="N868">
        <v>1</v>
      </c>
      <c r="O868">
        <v>1</v>
      </c>
      <c r="P868" t="s">
        <v>5957</v>
      </c>
      <c r="R868" t="s">
        <v>5956</v>
      </c>
      <c r="S868">
        <v>1</v>
      </c>
      <c r="T868">
        <f>K868-S868</f>
        <v>0</v>
      </c>
      <c r="U868"/>
    </row>
    <row r="869" spans="1:21" hidden="1" x14ac:dyDescent="0.2">
      <c r="A869">
        <v>867</v>
      </c>
      <c r="B869">
        <v>1546</v>
      </c>
      <c r="C869" t="s">
        <v>16</v>
      </c>
      <c r="D869" t="s">
        <v>17</v>
      </c>
      <c r="E869" t="s">
        <v>5958</v>
      </c>
      <c r="F869" t="s">
        <v>5959</v>
      </c>
      <c r="G869" t="s">
        <v>5960</v>
      </c>
      <c r="H869" t="s">
        <v>5961</v>
      </c>
      <c r="I869" t="s">
        <v>5962</v>
      </c>
      <c r="J869" t="s">
        <v>5963</v>
      </c>
      <c r="K869">
        <v>0.89270000000000005</v>
      </c>
      <c r="L869">
        <v>0.88419999999999999</v>
      </c>
      <c r="M869">
        <v>0.80800000000000005</v>
      </c>
      <c r="N869">
        <v>0.95089999999999997</v>
      </c>
      <c r="O869">
        <v>0.92779999999999996</v>
      </c>
      <c r="P869" t="s">
        <v>5964</v>
      </c>
      <c r="R869" t="s">
        <v>5963</v>
      </c>
      <c r="S869">
        <v>0.89270000000000005</v>
      </c>
      <c r="T869">
        <f>K869-S869</f>
        <v>0</v>
      </c>
      <c r="U869"/>
    </row>
    <row r="870" spans="1:21" hidden="1" x14ac:dyDescent="0.2">
      <c r="A870">
        <v>868</v>
      </c>
      <c r="B870">
        <v>1547</v>
      </c>
      <c r="C870" t="s">
        <v>16</v>
      </c>
      <c r="D870" t="s">
        <v>17</v>
      </c>
      <c r="E870" t="s">
        <v>5965</v>
      </c>
      <c r="F870" t="s">
        <v>5966</v>
      </c>
      <c r="G870" t="s">
        <v>5967</v>
      </c>
      <c r="H870" t="s">
        <v>5968</v>
      </c>
      <c r="I870" t="s">
        <v>5969</v>
      </c>
      <c r="J870" t="s">
        <v>5970</v>
      </c>
      <c r="K870">
        <v>0.44230000000000003</v>
      </c>
      <c r="L870">
        <v>0.45569999999999999</v>
      </c>
      <c r="M870">
        <v>0.1172</v>
      </c>
      <c r="N870">
        <v>0.3866</v>
      </c>
      <c r="O870">
        <v>0.80979999999999996</v>
      </c>
      <c r="P870" t="s">
        <v>5971</v>
      </c>
      <c r="R870" t="s">
        <v>5970</v>
      </c>
      <c r="S870">
        <v>0.44230000000000003</v>
      </c>
      <c r="T870">
        <f>K870-S870</f>
        <v>0</v>
      </c>
      <c r="U870"/>
    </row>
    <row r="871" spans="1:21" hidden="1" x14ac:dyDescent="0.2">
      <c r="A871">
        <v>869</v>
      </c>
      <c r="B871">
        <v>1549</v>
      </c>
      <c r="C871" t="s">
        <v>16</v>
      </c>
      <c r="D871" t="s">
        <v>17</v>
      </c>
      <c r="E871" t="s">
        <v>5972</v>
      </c>
      <c r="F871" t="s">
        <v>5973</v>
      </c>
      <c r="G871" t="s">
        <v>5974</v>
      </c>
      <c r="H871" t="s">
        <v>5975</v>
      </c>
      <c r="I871" t="s">
        <v>5976</v>
      </c>
      <c r="J871" t="s">
        <v>5977</v>
      </c>
      <c r="K871">
        <v>0.65280000000000005</v>
      </c>
      <c r="L871">
        <v>0.6069</v>
      </c>
      <c r="M871">
        <v>0.35730000000000001</v>
      </c>
      <c r="N871">
        <v>0.80600000000000005</v>
      </c>
      <c r="O871">
        <v>0.84119999999999995</v>
      </c>
      <c r="P871" t="s">
        <v>5978</v>
      </c>
      <c r="R871" t="s">
        <v>5977</v>
      </c>
      <c r="S871">
        <v>0.65280000000000005</v>
      </c>
      <c r="T871">
        <f>K871-S871</f>
        <v>0</v>
      </c>
      <c r="U871"/>
    </row>
    <row r="872" spans="1:21" x14ac:dyDescent="0.2">
      <c r="A872">
        <v>598</v>
      </c>
      <c r="B872">
        <v>1173</v>
      </c>
      <c r="C872" t="s">
        <v>16</v>
      </c>
      <c r="D872" t="s">
        <v>17</v>
      </c>
      <c r="E872" t="s">
        <v>4111</v>
      </c>
      <c r="F872" t="s">
        <v>4112</v>
      </c>
      <c r="G872" t="s">
        <v>4113</v>
      </c>
      <c r="H872" t="s">
        <v>4114</v>
      </c>
      <c r="I872" t="s">
        <v>4115</v>
      </c>
      <c r="J872" t="s">
        <v>4116</v>
      </c>
      <c r="K872">
        <v>0.81059999999999999</v>
      </c>
      <c r="L872">
        <v>0.81820000000000004</v>
      </c>
      <c r="M872">
        <v>0.69810000000000005</v>
      </c>
      <c r="N872">
        <v>0.81910000000000005</v>
      </c>
      <c r="O872">
        <v>0.90680000000000005</v>
      </c>
      <c r="P872" t="s">
        <v>4117</v>
      </c>
      <c r="R872" t="s">
        <v>6629</v>
      </c>
      <c r="S872">
        <v>0.60880000000000001</v>
      </c>
      <c r="T872">
        <f>K872-S872</f>
        <v>0.20179999999999998</v>
      </c>
    </row>
    <row r="873" spans="1:21" hidden="1" x14ac:dyDescent="0.2">
      <c r="A873">
        <v>871</v>
      </c>
      <c r="B873">
        <v>1551</v>
      </c>
      <c r="C873" t="s">
        <v>16</v>
      </c>
      <c r="D873" t="s">
        <v>17</v>
      </c>
      <c r="E873" t="s">
        <v>5986</v>
      </c>
      <c r="F873" t="s">
        <v>5987</v>
      </c>
      <c r="G873" t="s">
        <v>5988</v>
      </c>
      <c r="H873" t="s">
        <v>5989</v>
      </c>
      <c r="I873" t="s">
        <v>5990</v>
      </c>
      <c r="J873" t="s">
        <v>5991</v>
      </c>
      <c r="K873">
        <v>0.84950000000000003</v>
      </c>
      <c r="L873">
        <v>0.878</v>
      </c>
      <c r="M873">
        <v>0.63980000000000004</v>
      </c>
      <c r="N873">
        <v>0.93</v>
      </c>
      <c r="O873">
        <v>0.95009999999999994</v>
      </c>
      <c r="P873" t="s">
        <v>5992</v>
      </c>
      <c r="R873" t="s">
        <v>5991</v>
      </c>
      <c r="S873">
        <v>0.84950000000000003</v>
      </c>
      <c r="T873">
        <f>K873-S873</f>
        <v>0</v>
      </c>
      <c r="U873"/>
    </row>
    <row r="874" spans="1:21" hidden="1" x14ac:dyDescent="0.2">
      <c r="A874">
        <v>872</v>
      </c>
      <c r="B874">
        <v>1553</v>
      </c>
      <c r="C874" t="s">
        <v>16</v>
      </c>
      <c r="D874" t="s">
        <v>17</v>
      </c>
      <c r="E874" t="s">
        <v>5993</v>
      </c>
      <c r="F874" t="s">
        <v>5994</v>
      </c>
      <c r="G874" t="s">
        <v>5995</v>
      </c>
      <c r="H874" t="s">
        <v>5996</v>
      </c>
      <c r="I874" t="s">
        <v>5997</v>
      </c>
      <c r="J874" t="s">
        <v>5998</v>
      </c>
      <c r="K874">
        <v>0.75439999999999996</v>
      </c>
      <c r="L874">
        <v>0.72729999999999995</v>
      </c>
      <c r="M874">
        <v>0.54679999999999995</v>
      </c>
      <c r="N874">
        <v>0.88039999999999996</v>
      </c>
      <c r="O874">
        <v>0.86299999999999999</v>
      </c>
      <c r="P874" t="s">
        <v>5999</v>
      </c>
      <c r="R874" t="s">
        <v>5998</v>
      </c>
      <c r="S874">
        <v>0.75439999999999996</v>
      </c>
      <c r="T874">
        <f>K874-S874</f>
        <v>0</v>
      </c>
      <c r="U874"/>
    </row>
    <row r="875" spans="1:21" x14ac:dyDescent="0.2">
      <c r="A875">
        <v>294</v>
      </c>
      <c r="B875">
        <v>672</v>
      </c>
      <c r="C875" t="s">
        <v>16</v>
      </c>
      <c r="D875" t="s">
        <v>17</v>
      </c>
      <c r="E875" t="s">
        <v>2032</v>
      </c>
      <c r="F875" t="s">
        <v>2033</v>
      </c>
      <c r="G875" t="s">
        <v>2034</v>
      </c>
      <c r="H875" t="s">
        <v>2035</v>
      </c>
      <c r="I875" t="s">
        <v>2036</v>
      </c>
      <c r="J875" t="s">
        <v>2037</v>
      </c>
      <c r="K875">
        <v>0.93530000000000002</v>
      </c>
      <c r="L875">
        <v>0.93200000000000005</v>
      </c>
      <c r="M875">
        <v>0.8679</v>
      </c>
      <c r="N875">
        <v>0.9506</v>
      </c>
      <c r="O875">
        <v>0.99070000000000003</v>
      </c>
      <c r="P875" t="s">
        <v>2038</v>
      </c>
      <c r="R875" t="s">
        <v>6553</v>
      </c>
      <c r="S875">
        <v>0.7268</v>
      </c>
      <c r="T875">
        <f>K875-S875</f>
        <v>0.20850000000000002</v>
      </c>
    </row>
    <row r="876" spans="1:21" x14ac:dyDescent="0.2">
      <c r="A876">
        <v>27</v>
      </c>
      <c r="B876">
        <v>78</v>
      </c>
      <c r="C876" t="s">
        <v>16</v>
      </c>
      <c r="D876" t="s">
        <v>17</v>
      </c>
      <c r="E876" t="s">
        <v>203</v>
      </c>
      <c r="F876" t="s">
        <v>131</v>
      </c>
      <c r="G876" t="s">
        <v>204</v>
      </c>
      <c r="H876" t="s">
        <v>133</v>
      </c>
      <c r="I876" t="s">
        <v>205</v>
      </c>
      <c r="J876" t="s">
        <v>206</v>
      </c>
      <c r="K876">
        <v>0.88460000000000005</v>
      </c>
      <c r="L876">
        <v>0.89659999999999995</v>
      </c>
      <c r="M876">
        <v>0.76180000000000003</v>
      </c>
      <c r="N876">
        <v>0.94469999999999998</v>
      </c>
      <c r="O876">
        <v>0.93540000000000001</v>
      </c>
      <c r="P876" t="s">
        <v>207</v>
      </c>
      <c r="R876" t="s">
        <v>6482</v>
      </c>
      <c r="S876">
        <v>0.67469999999999997</v>
      </c>
      <c r="T876">
        <f>K876-S876</f>
        <v>0.20990000000000009</v>
      </c>
    </row>
    <row r="877" spans="1:21" hidden="1" x14ac:dyDescent="0.2">
      <c r="A877">
        <v>875</v>
      </c>
      <c r="B877">
        <v>1556</v>
      </c>
      <c r="C877" t="s">
        <v>16</v>
      </c>
      <c r="D877" t="s">
        <v>17</v>
      </c>
      <c r="E877" t="s">
        <v>6014</v>
      </c>
      <c r="F877" t="s">
        <v>6015</v>
      </c>
      <c r="G877" t="s">
        <v>6016</v>
      </c>
      <c r="H877" t="s">
        <v>6017</v>
      </c>
      <c r="I877" t="s">
        <v>6018</v>
      </c>
      <c r="J877" t="s">
        <v>6019</v>
      </c>
      <c r="K877">
        <v>0.755</v>
      </c>
      <c r="L877">
        <v>0.79279999999999995</v>
      </c>
      <c r="M877">
        <v>0.54120000000000001</v>
      </c>
      <c r="N877">
        <v>0.76249999999999996</v>
      </c>
      <c r="O877">
        <v>0.92349999999999999</v>
      </c>
      <c r="P877" t="s">
        <v>6020</v>
      </c>
      <c r="R877" t="s">
        <v>6019</v>
      </c>
      <c r="S877">
        <v>0.755</v>
      </c>
      <c r="T877">
        <f>K877-S877</f>
        <v>0</v>
      </c>
      <c r="U877"/>
    </row>
    <row r="878" spans="1:21" hidden="1" x14ac:dyDescent="0.2">
      <c r="A878">
        <v>876</v>
      </c>
      <c r="B878">
        <v>1558</v>
      </c>
      <c r="C878" t="s">
        <v>16</v>
      </c>
      <c r="D878" t="s">
        <v>17</v>
      </c>
      <c r="E878" t="s">
        <v>6021</v>
      </c>
      <c r="F878" t="s">
        <v>6022</v>
      </c>
      <c r="G878" t="s">
        <v>6023</v>
      </c>
      <c r="H878" t="s">
        <v>6024</v>
      </c>
      <c r="I878" t="s">
        <v>6025</v>
      </c>
      <c r="J878" t="s">
        <v>6026</v>
      </c>
      <c r="K878">
        <v>0.88829999999999998</v>
      </c>
      <c r="L878">
        <v>0.88890000000000002</v>
      </c>
      <c r="M878">
        <v>0.84089999999999998</v>
      </c>
      <c r="N878">
        <v>0.87370000000000003</v>
      </c>
      <c r="O878">
        <v>0.94979999999999998</v>
      </c>
      <c r="P878" t="s">
        <v>6027</v>
      </c>
      <c r="R878" t="s">
        <v>6026</v>
      </c>
      <c r="S878">
        <v>0.88829999999999998</v>
      </c>
      <c r="T878">
        <f>K878-S878</f>
        <v>0</v>
      </c>
      <c r="U878"/>
    </row>
    <row r="879" spans="1:21" x14ac:dyDescent="0.2">
      <c r="A879">
        <v>132</v>
      </c>
      <c r="B879">
        <v>356</v>
      </c>
      <c r="C879" t="s">
        <v>16</v>
      </c>
      <c r="D879" t="s">
        <v>17</v>
      </c>
      <c r="E879" t="s">
        <v>923</v>
      </c>
      <c r="F879" t="s">
        <v>924</v>
      </c>
      <c r="G879" t="s">
        <v>925</v>
      </c>
      <c r="H879" t="s">
        <v>926</v>
      </c>
      <c r="I879" t="s">
        <v>927</v>
      </c>
      <c r="J879" t="s">
        <v>927</v>
      </c>
      <c r="K879">
        <v>1</v>
      </c>
      <c r="L879">
        <v>1</v>
      </c>
      <c r="M879">
        <v>1</v>
      </c>
      <c r="N879">
        <v>1</v>
      </c>
      <c r="O879">
        <v>1</v>
      </c>
      <c r="P879" t="s">
        <v>928</v>
      </c>
      <c r="R879" t="s">
        <v>6517</v>
      </c>
      <c r="S879">
        <v>0.78120000000000001</v>
      </c>
      <c r="T879">
        <f>K879-S879</f>
        <v>0.21879999999999999</v>
      </c>
    </row>
    <row r="880" spans="1:21" x14ac:dyDescent="0.2">
      <c r="A880">
        <v>533</v>
      </c>
      <c r="B880">
        <v>1080</v>
      </c>
      <c r="C880" t="s">
        <v>16</v>
      </c>
      <c r="D880" t="s">
        <v>17</v>
      </c>
      <c r="E880" t="s">
        <v>3665</v>
      </c>
      <c r="F880" t="s">
        <v>3666</v>
      </c>
      <c r="G880" t="s">
        <v>3667</v>
      </c>
      <c r="H880" t="s">
        <v>3668</v>
      </c>
      <c r="I880" t="s">
        <v>3669</v>
      </c>
      <c r="J880" t="s">
        <v>3670</v>
      </c>
      <c r="K880">
        <v>0.50280000000000002</v>
      </c>
      <c r="L880">
        <v>0.38219999999999998</v>
      </c>
      <c r="M880">
        <v>0.35539999999999999</v>
      </c>
      <c r="N880">
        <v>0.49409999999999998</v>
      </c>
      <c r="O880">
        <v>0.77959999999999996</v>
      </c>
      <c r="P880" t="s">
        <v>3671</v>
      </c>
      <c r="R880" t="s">
        <v>6606</v>
      </c>
      <c r="S880">
        <v>0.26219999999999999</v>
      </c>
      <c r="T880">
        <f>K880-S880</f>
        <v>0.24060000000000004</v>
      </c>
    </row>
    <row r="881" spans="1:21" x14ac:dyDescent="0.2">
      <c r="A881">
        <v>865</v>
      </c>
      <c r="B881">
        <v>1543</v>
      </c>
      <c r="C881" t="s">
        <v>16</v>
      </c>
      <c r="D881" t="s">
        <v>17</v>
      </c>
      <c r="E881" t="s">
        <v>5945</v>
      </c>
      <c r="F881" t="s">
        <v>5946</v>
      </c>
      <c r="G881" t="s">
        <v>5947</v>
      </c>
      <c r="H881" t="s">
        <v>5948</v>
      </c>
      <c r="I881" t="s">
        <v>5949</v>
      </c>
      <c r="J881" t="s">
        <v>5950</v>
      </c>
      <c r="K881">
        <v>0.7954</v>
      </c>
      <c r="L881">
        <v>0.78949999999999998</v>
      </c>
      <c r="M881">
        <v>0.61980000000000002</v>
      </c>
      <c r="N881">
        <v>0.89019999999999999</v>
      </c>
      <c r="O881">
        <v>0.88229999999999997</v>
      </c>
      <c r="P881" t="s">
        <v>5951</v>
      </c>
      <c r="R881" t="s">
        <v>6688</v>
      </c>
      <c r="S881">
        <v>0.54920000000000002</v>
      </c>
      <c r="T881">
        <f>K881-S881</f>
        <v>0.24619999999999997</v>
      </c>
    </row>
    <row r="882" spans="1:21" hidden="1" x14ac:dyDescent="0.2">
      <c r="A882">
        <v>880</v>
      </c>
      <c r="B882">
        <v>1562</v>
      </c>
      <c r="C882" t="s">
        <v>16</v>
      </c>
      <c r="D882" t="s">
        <v>17</v>
      </c>
      <c r="E882" t="s">
        <v>6049</v>
      </c>
      <c r="F882" t="s">
        <v>6050</v>
      </c>
      <c r="G882" t="s">
        <v>6051</v>
      </c>
      <c r="H882" t="s">
        <v>6052</v>
      </c>
      <c r="I882" t="s">
        <v>6053</v>
      </c>
      <c r="J882" t="s">
        <v>6054</v>
      </c>
      <c r="K882">
        <v>0.22869999999999999</v>
      </c>
      <c r="L882">
        <v>0.1978</v>
      </c>
      <c r="M882">
        <v>0</v>
      </c>
      <c r="N882">
        <v>4.2900000000000001E-2</v>
      </c>
      <c r="O882">
        <v>0.67420000000000002</v>
      </c>
      <c r="P882" t="s">
        <v>6055</v>
      </c>
      <c r="R882" t="s">
        <v>6054</v>
      </c>
      <c r="S882">
        <v>0.22869999999999999</v>
      </c>
      <c r="T882">
        <f>K882-S882</f>
        <v>0</v>
      </c>
      <c r="U882"/>
    </row>
    <row r="883" spans="1:21" hidden="1" x14ac:dyDescent="0.2">
      <c r="A883">
        <v>881</v>
      </c>
      <c r="B883">
        <v>1563</v>
      </c>
      <c r="C883" t="s">
        <v>16</v>
      </c>
      <c r="D883" t="s">
        <v>17</v>
      </c>
      <c r="E883" t="s">
        <v>6056</v>
      </c>
      <c r="F883" t="s">
        <v>6057</v>
      </c>
      <c r="G883" t="s">
        <v>6058</v>
      </c>
      <c r="H883" t="s">
        <v>6059</v>
      </c>
      <c r="I883" t="s">
        <v>6060</v>
      </c>
      <c r="J883" t="s">
        <v>6061</v>
      </c>
      <c r="K883">
        <v>0.2979</v>
      </c>
      <c r="L883">
        <v>0.33329999999999999</v>
      </c>
      <c r="M883">
        <v>0</v>
      </c>
      <c r="N883">
        <v>0.1399</v>
      </c>
      <c r="O883">
        <v>0.71830000000000005</v>
      </c>
      <c r="P883" t="s">
        <v>6062</v>
      </c>
      <c r="R883" t="s">
        <v>6061</v>
      </c>
      <c r="S883">
        <v>0.2979</v>
      </c>
      <c r="T883">
        <f>K883-S883</f>
        <v>0</v>
      </c>
      <c r="U883"/>
    </row>
    <row r="884" spans="1:21" hidden="1" x14ac:dyDescent="0.2">
      <c r="A884">
        <v>882</v>
      </c>
      <c r="B884">
        <v>1564</v>
      </c>
      <c r="C884" t="s">
        <v>16</v>
      </c>
      <c r="D884" t="s">
        <v>17</v>
      </c>
      <c r="E884" t="s">
        <v>6063</v>
      </c>
      <c r="F884" t="s">
        <v>6064</v>
      </c>
      <c r="G884" t="s">
        <v>6065</v>
      </c>
      <c r="H884" t="s">
        <v>6066</v>
      </c>
      <c r="I884" t="s">
        <v>6067</v>
      </c>
      <c r="J884" t="s">
        <v>6068</v>
      </c>
      <c r="K884">
        <v>0.61780000000000002</v>
      </c>
      <c r="L884">
        <v>0.62219999999999998</v>
      </c>
      <c r="M884">
        <v>0.38629999999999998</v>
      </c>
      <c r="N884">
        <v>0.60219999999999996</v>
      </c>
      <c r="O884">
        <v>0.86070000000000002</v>
      </c>
      <c r="P884" t="s">
        <v>6069</v>
      </c>
      <c r="R884" t="s">
        <v>6068</v>
      </c>
      <c r="S884">
        <v>0.61780000000000002</v>
      </c>
      <c r="T884">
        <f>K884-S884</f>
        <v>0</v>
      </c>
      <c r="U884"/>
    </row>
    <row r="885" spans="1:21" hidden="1" x14ac:dyDescent="0.2">
      <c r="A885">
        <v>883</v>
      </c>
      <c r="B885">
        <v>1565</v>
      </c>
      <c r="C885" t="s">
        <v>16</v>
      </c>
      <c r="D885" t="s">
        <v>17</v>
      </c>
      <c r="E885" t="s">
        <v>6070</v>
      </c>
      <c r="F885" t="s">
        <v>6071</v>
      </c>
      <c r="G885" t="s">
        <v>6072</v>
      </c>
      <c r="H885" t="s">
        <v>6073</v>
      </c>
      <c r="I885" t="s">
        <v>6074</v>
      </c>
      <c r="J885" t="s">
        <v>6074</v>
      </c>
      <c r="K885">
        <v>1</v>
      </c>
      <c r="L885">
        <v>1</v>
      </c>
      <c r="M885">
        <v>1</v>
      </c>
      <c r="N885">
        <v>0.99990000000000001</v>
      </c>
      <c r="O885">
        <v>1</v>
      </c>
      <c r="P885" t="s">
        <v>6075</v>
      </c>
      <c r="R885" t="s">
        <v>6074</v>
      </c>
      <c r="S885">
        <v>1</v>
      </c>
      <c r="T885">
        <f>K885-S885</f>
        <v>0</v>
      </c>
      <c r="U885"/>
    </row>
    <row r="886" spans="1:21" hidden="1" x14ac:dyDescent="0.2">
      <c r="A886">
        <v>884</v>
      </c>
      <c r="B886">
        <v>1568</v>
      </c>
      <c r="C886" t="s">
        <v>16</v>
      </c>
      <c r="D886" t="s">
        <v>17</v>
      </c>
      <c r="E886" t="s">
        <v>6076</v>
      </c>
      <c r="F886" t="s">
        <v>6077</v>
      </c>
      <c r="G886" t="s">
        <v>6078</v>
      </c>
      <c r="H886" t="s">
        <v>6079</v>
      </c>
      <c r="I886" t="s">
        <v>6080</v>
      </c>
      <c r="J886" t="s">
        <v>6081</v>
      </c>
      <c r="K886">
        <v>0.7994</v>
      </c>
      <c r="L886">
        <v>0.81120000000000003</v>
      </c>
      <c r="M886">
        <v>0.6603</v>
      </c>
      <c r="N886">
        <v>0.7903</v>
      </c>
      <c r="O886">
        <v>0.93600000000000005</v>
      </c>
      <c r="P886" t="s">
        <v>6082</v>
      </c>
      <c r="R886" t="s">
        <v>6081</v>
      </c>
      <c r="S886">
        <v>0.7994</v>
      </c>
      <c r="T886">
        <f>K886-S886</f>
        <v>0</v>
      </c>
      <c r="U886"/>
    </row>
    <row r="887" spans="1:21" hidden="1" x14ac:dyDescent="0.2">
      <c r="A887">
        <v>885</v>
      </c>
      <c r="B887">
        <v>1569</v>
      </c>
      <c r="C887" t="s">
        <v>16</v>
      </c>
      <c r="D887" t="s">
        <v>17</v>
      </c>
      <c r="E887" t="s">
        <v>6083</v>
      </c>
      <c r="F887" t="s">
        <v>6084</v>
      </c>
      <c r="G887" t="s">
        <v>6085</v>
      </c>
      <c r="H887" t="s">
        <v>6086</v>
      </c>
      <c r="I887" t="s">
        <v>6087</v>
      </c>
      <c r="J887" t="s">
        <v>6088</v>
      </c>
      <c r="K887">
        <v>0.67600000000000005</v>
      </c>
      <c r="L887">
        <v>0.75939999999999996</v>
      </c>
      <c r="M887">
        <v>0.45429999999999998</v>
      </c>
      <c r="N887">
        <v>0.59850000000000003</v>
      </c>
      <c r="O887">
        <v>0.89170000000000005</v>
      </c>
      <c r="P887" t="s">
        <v>6089</v>
      </c>
      <c r="R887" t="s">
        <v>6088</v>
      </c>
      <c r="S887">
        <v>0.67600000000000005</v>
      </c>
      <c r="T887">
        <f>K887-S887</f>
        <v>0</v>
      </c>
      <c r="U887"/>
    </row>
    <row r="888" spans="1:21" hidden="1" x14ac:dyDescent="0.2">
      <c r="A888">
        <v>886</v>
      </c>
      <c r="B888">
        <v>1572</v>
      </c>
      <c r="C888" t="s">
        <v>16</v>
      </c>
      <c r="D888" t="s">
        <v>17</v>
      </c>
      <c r="E888" t="s">
        <v>6090</v>
      </c>
      <c r="F888" t="s">
        <v>6091</v>
      </c>
      <c r="G888" t="s">
        <v>6092</v>
      </c>
      <c r="H888" t="s">
        <v>6093</v>
      </c>
      <c r="I888" t="s">
        <v>6094</v>
      </c>
      <c r="J888" t="s">
        <v>6095</v>
      </c>
      <c r="K888">
        <v>0.58260000000000001</v>
      </c>
      <c r="L888">
        <v>0.68689999999999996</v>
      </c>
      <c r="M888">
        <v>0.27939999999999998</v>
      </c>
      <c r="N888">
        <v>0.48959999999999998</v>
      </c>
      <c r="O888">
        <v>0.87439999999999996</v>
      </c>
      <c r="P888" t="s">
        <v>6096</v>
      </c>
      <c r="R888" t="s">
        <v>6095</v>
      </c>
      <c r="S888">
        <v>0.58260000000000001</v>
      </c>
      <c r="T888">
        <f>K888-S888</f>
        <v>0</v>
      </c>
      <c r="U888"/>
    </row>
    <row r="889" spans="1:21" hidden="1" x14ac:dyDescent="0.2">
      <c r="A889">
        <v>887</v>
      </c>
      <c r="B889">
        <v>1574</v>
      </c>
      <c r="C889" t="s">
        <v>16</v>
      </c>
      <c r="D889" t="s">
        <v>17</v>
      </c>
      <c r="E889" t="s">
        <v>6097</v>
      </c>
      <c r="F889" t="s">
        <v>6098</v>
      </c>
      <c r="G889" t="s">
        <v>6099</v>
      </c>
      <c r="H889" t="s">
        <v>6100</v>
      </c>
      <c r="I889" t="s">
        <v>6101</v>
      </c>
      <c r="J889" t="s">
        <v>6102</v>
      </c>
      <c r="K889">
        <v>0.28239999999999998</v>
      </c>
      <c r="L889">
        <v>0.3</v>
      </c>
      <c r="M889">
        <v>0</v>
      </c>
      <c r="N889">
        <v>0.15509999999999999</v>
      </c>
      <c r="O889">
        <v>0.6744</v>
      </c>
      <c r="P889" t="s">
        <v>6103</v>
      </c>
      <c r="R889" t="s">
        <v>6102</v>
      </c>
      <c r="S889">
        <v>0.28239999999999998</v>
      </c>
      <c r="T889">
        <f>K889-S889</f>
        <v>0</v>
      </c>
      <c r="U889"/>
    </row>
    <row r="890" spans="1:21" hidden="1" x14ac:dyDescent="0.2">
      <c r="A890">
        <v>888</v>
      </c>
      <c r="B890">
        <v>1575</v>
      </c>
      <c r="C890" t="s">
        <v>16</v>
      </c>
      <c r="D890" t="s">
        <v>17</v>
      </c>
      <c r="E890" t="s">
        <v>6104</v>
      </c>
      <c r="F890" t="s">
        <v>6105</v>
      </c>
      <c r="G890" t="s">
        <v>6106</v>
      </c>
      <c r="H890" t="s">
        <v>6107</v>
      </c>
      <c r="I890" t="s">
        <v>6108</v>
      </c>
      <c r="J890" t="s">
        <v>6109</v>
      </c>
      <c r="K890">
        <v>0.57499999999999996</v>
      </c>
      <c r="L890">
        <v>0.52380000000000004</v>
      </c>
      <c r="M890">
        <v>0.4002</v>
      </c>
      <c r="N890">
        <v>0.56289999999999996</v>
      </c>
      <c r="O890">
        <v>0.81310000000000004</v>
      </c>
      <c r="P890" t="s">
        <v>6110</v>
      </c>
      <c r="R890" t="s">
        <v>6109</v>
      </c>
      <c r="S890">
        <v>0.57499999999999996</v>
      </c>
      <c r="T890">
        <f>K890-S890</f>
        <v>0</v>
      </c>
      <c r="U890"/>
    </row>
    <row r="891" spans="1:21" x14ac:dyDescent="0.2">
      <c r="A891">
        <v>400</v>
      </c>
      <c r="B891">
        <v>882</v>
      </c>
      <c r="C891" t="s">
        <v>16</v>
      </c>
      <c r="D891" t="s">
        <v>17</v>
      </c>
      <c r="E891" t="s">
        <v>2761</v>
      </c>
      <c r="F891" t="s">
        <v>2762</v>
      </c>
      <c r="G891" t="s">
        <v>2763</v>
      </c>
      <c r="H891" t="s">
        <v>2764</v>
      </c>
      <c r="I891" t="s">
        <v>2765</v>
      </c>
      <c r="J891" t="s">
        <v>2766</v>
      </c>
      <c r="K891">
        <v>0.80489999999999995</v>
      </c>
      <c r="L891">
        <v>0.77549999999999997</v>
      </c>
      <c r="M891">
        <v>0.65720000000000001</v>
      </c>
      <c r="N891">
        <v>0.85699999999999998</v>
      </c>
      <c r="O891">
        <v>0.93010000000000004</v>
      </c>
      <c r="P891" t="s">
        <v>2767</v>
      </c>
      <c r="R891" t="s">
        <v>6575</v>
      </c>
      <c r="S891">
        <v>0.5534</v>
      </c>
      <c r="T891">
        <f>K891-S891</f>
        <v>0.25149999999999995</v>
      </c>
    </row>
    <row r="892" spans="1:21" hidden="1" x14ac:dyDescent="0.2">
      <c r="A892">
        <v>890</v>
      </c>
      <c r="B892">
        <v>1577</v>
      </c>
      <c r="C892" t="s">
        <v>16</v>
      </c>
      <c r="D892" t="s">
        <v>17</v>
      </c>
      <c r="E892" t="s">
        <v>6115</v>
      </c>
      <c r="F892" t="s">
        <v>6116</v>
      </c>
      <c r="G892" t="s">
        <v>6117</v>
      </c>
      <c r="H892" t="s">
        <v>6118</v>
      </c>
      <c r="I892" t="s">
        <v>6119</v>
      </c>
      <c r="J892" t="s">
        <v>6120</v>
      </c>
      <c r="K892">
        <v>0.80200000000000005</v>
      </c>
      <c r="L892">
        <v>0.85389999999999999</v>
      </c>
      <c r="M892">
        <v>0.64439999999999997</v>
      </c>
      <c r="N892">
        <v>0.76980000000000004</v>
      </c>
      <c r="O892">
        <v>0.94010000000000005</v>
      </c>
      <c r="P892" t="s">
        <v>6121</v>
      </c>
      <c r="R892" t="s">
        <v>6120</v>
      </c>
      <c r="S892">
        <v>0.80200000000000005</v>
      </c>
      <c r="T892">
        <f>K892-S892</f>
        <v>0</v>
      </c>
      <c r="U892"/>
    </row>
    <row r="893" spans="1:21" hidden="1" x14ac:dyDescent="0.2">
      <c r="A893">
        <v>891</v>
      </c>
      <c r="B893">
        <v>1579</v>
      </c>
      <c r="C893" t="s">
        <v>16</v>
      </c>
      <c r="D893" t="s">
        <v>17</v>
      </c>
      <c r="E893" t="s">
        <v>6122</v>
      </c>
      <c r="F893" t="s">
        <v>6123</v>
      </c>
      <c r="G893" t="s">
        <v>6124</v>
      </c>
      <c r="H893" t="s">
        <v>6125</v>
      </c>
      <c r="I893" t="s">
        <v>6126</v>
      </c>
      <c r="J893" t="s">
        <v>6127</v>
      </c>
      <c r="K893">
        <v>0.38990000000000002</v>
      </c>
      <c r="L893">
        <v>0.46279999999999999</v>
      </c>
      <c r="M893">
        <v>0.15809999999999999</v>
      </c>
      <c r="N893">
        <v>0.21379999999999999</v>
      </c>
      <c r="O893">
        <v>0.7248</v>
      </c>
      <c r="P893" t="s">
        <v>6128</v>
      </c>
      <c r="R893" t="s">
        <v>6127</v>
      </c>
      <c r="S893">
        <v>0.38990000000000002</v>
      </c>
      <c r="T893">
        <f>K893-S893</f>
        <v>0</v>
      </c>
      <c r="U893"/>
    </row>
    <row r="894" spans="1:21" hidden="1" x14ac:dyDescent="0.2">
      <c r="A894">
        <v>892</v>
      </c>
      <c r="B894">
        <v>1580</v>
      </c>
      <c r="C894" t="s">
        <v>16</v>
      </c>
      <c r="D894" t="s">
        <v>17</v>
      </c>
      <c r="E894" t="s">
        <v>6129</v>
      </c>
      <c r="F894" t="s">
        <v>6130</v>
      </c>
      <c r="G894" t="s">
        <v>6131</v>
      </c>
      <c r="H894" t="s">
        <v>6132</v>
      </c>
      <c r="I894" t="s">
        <v>6133</v>
      </c>
      <c r="J894" t="s">
        <v>6134</v>
      </c>
      <c r="K894">
        <v>0.74329999999999996</v>
      </c>
      <c r="L894">
        <v>0.82189999999999996</v>
      </c>
      <c r="M894">
        <v>0.56579999999999997</v>
      </c>
      <c r="N894">
        <v>0.6804</v>
      </c>
      <c r="O894">
        <v>0.90510000000000002</v>
      </c>
      <c r="P894" t="s">
        <v>6135</v>
      </c>
      <c r="R894" t="s">
        <v>6134</v>
      </c>
      <c r="S894">
        <v>0.74329999999999996</v>
      </c>
      <c r="T894">
        <f>K894-S894</f>
        <v>0</v>
      </c>
      <c r="U894"/>
    </row>
    <row r="895" spans="1:21" x14ac:dyDescent="0.2">
      <c r="A895">
        <v>629</v>
      </c>
      <c r="B895">
        <v>1212</v>
      </c>
      <c r="C895" t="s">
        <v>16</v>
      </c>
      <c r="D895" t="s">
        <v>17</v>
      </c>
      <c r="E895" t="s">
        <v>4326</v>
      </c>
      <c r="F895" t="s">
        <v>4327</v>
      </c>
      <c r="G895" t="s">
        <v>4328</v>
      </c>
      <c r="H895" t="s">
        <v>4329</v>
      </c>
      <c r="I895" t="s">
        <v>4330</v>
      </c>
      <c r="J895" t="s">
        <v>4331</v>
      </c>
      <c r="K895">
        <v>0.78559999999999997</v>
      </c>
      <c r="L895">
        <v>0.83479999999999999</v>
      </c>
      <c r="M895">
        <v>0.64910000000000001</v>
      </c>
      <c r="N895">
        <v>0.74350000000000005</v>
      </c>
      <c r="O895">
        <v>0.91490000000000005</v>
      </c>
      <c r="P895" t="s">
        <v>4332</v>
      </c>
      <c r="R895" t="s">
        <v>6639</v>
      </c>
      <c r="S895">
        <v>0.53390000000000004</v>
      </c>
      <c r="T895">
        <f>K895-S895</f>
        <v>0.25169999999999992</v>
      </c>
    </row>
    <row r="896" spans="1:21" hidden="1" x14ac:dyDescent="0.2">
      <c r="A896">
        <v>894</v>
      </c>
      <c r="B896">
        <v>1582</v>
      </c>
      <c r="C896" t="s">
        <v>16</v>
      </c>
      <c r="D896" t="s">
        <v>17</v>
      </c>
      <c r="E896" t="s">
        <v>6143</v>
      </c>
      <c r="F896" t="s">
        <v>6144</v>
      </c>
      <c r="G896" t="s">
        <v>6145</v>
      </c>
      <c r="H896" t="s">
        <v>6146</v>
      </c>
      <c r="I896" t="s">
        <v>6147</v>
      </c>
      <c r="J896" t="s">
        <v>6147</v>
      </c>
      <c r="K896">
        <v>1</v>
      </c>
      <c r="L896">
        <v>1</v>
      </c>
      <c r="M896">
        <v>1</v>
      </c>
      <c r="N896">
        <v>0.99990000000000001</v>
      </c>
      <c r="O896">
        <v>1</v>
      </c>
      <c r="P896" t="s">
        <v>6148</v>
      </c>
      <c r="R896" t="s">
        <v>6147</v>
      </c>
      <c r="S896">
        <v>1</v>
      </c>
      <c r="T896">
        <f>K896-S896</f>
        <v>0</v>
      </c>
      <c r="U896"/>
    </row>
    <row r="897" spans="1:21" hidden="1" x14ac:dyDescent="0.2">
      <c r="A897">
        <v>895</v>
      </c>
      <c r="B897">
        <v>1583</v>
      </c>
      <c r="C897" t="s">
        <v>16</v>
      </c>
      <c r="D897" t="s">
        <v>17</v>
      </c>
      <c r="E897" t="s">
        <v>6149</v>
      </c>
      <c r="F897" t="s">
        <v>6150</v>
      </c>
      <c r="G897" t="s">
        <v>6151</v>
      </c>
      <c r="H897" t="s">
        <v>6152</v>
      </c>
      <c r="I897" t="s">
        <v>6153</v>
      </c>
      <c r="J897" t="s">
        <v>6153</v>
      </c>
      <c r="K897">
        <v>1</v>
      </c>
      <c r="L897">
        <v>1</v>
      </c>
      <c r="M897">
        <v>1</v>
      </c>
      <c r="N897">
        <v>0.99980000000000002</v>
      </c>
      <c r="O897">
        <v>1</v>
      </c>
      <c r="P897" t="s">
        <v>6154</v>
      </c>
      <c r="R897" t="s">
        <v>6153</v>
      </c>
      <c r="S897">
        <v>1</v>
      </c>
      <c r="T897">
        <f>K897-S897</f>
        <v>0</v>
      </c>
      <c r="U897"/>
    </row>
    <row r="898" spans="1:21" hidden="1" x14ac:dyDescent="0.2">
      <c r="A898">
        <v>896</v>
      </c>
      <c r="B898">
        <v>1584</v>
      </c>
      <c r="C898" t="s">
        <v>16</v>
      </c>
      <c r="D898" t="s">
        <v>17</v>
      </c>
      <c r="E898" t="s">
        <v>6155</v>
      </c>
      <c r="F898" t="s">
        <v>6156</v>
      </c>
      <c r="G898" t="s">
        <v>6157</v>
      </c>
      <c r="H898" t="s">
        <v>6158</v>
      </c>
      <c r="I898" t="s">
        <v>6159</v>
      </c>
      <c r="J898" t="s">
        <v>6160</v>
      </c>
      <c r="K898">
        <v>0.67220000000000002</v>
      </c>
      <c r="L898">
        <v>0.68089999999999995</v>
      </c>
      <c r="M898">
        <v>0.43930000000000002</v>
      </c>
      <c r="N898">
        <v>0.68479999999999996</v>
      </c>
      <c r="O898">
        <v>0.88380000000000003</v>
      </c>
      <c r="P898" t="s">
        <v>6161</v>
      </c>
      <c r="R898" t="s">
        <v>6160</v>
      </c>
      <c r="S898">
        <v>0.67220000000000002</v>
      </c>
      <c r="T898">
        <f>K898-S898</f>
        <v>0</v>
      </c>
      <c r="U898"/>
    </row>
    <row r="899" spans="1:21" x14ac:dyDescent="0.2">
      <c r="A899">
        <v>269</v>
      </c>
      <c r="B899">
        <v>626</v>
      </c>
      <c r="C899" t="s">
        <v>16</v>
      </c>
      <c r="D899" t="s">
        <v>17</v>
      </c>
      <c r="E899" t="s">
        <v>1863</v>
      </c>
      <c r="F899" t="s">
        <v>1864</v>
      </c>
      <c r="G899" t="s">
        <v>1865</v>
      </c>
      <c r="H899" t="s">
        <v>1866</v>
      </c>
      <c r="I899" t="s">
        <v>1867</v>
      </c>
      <c r="J899" t="s">
        <v>1868</v>
      </c>
      <c r="K899">
        <v>0.62890000000000001</v>
      </c>
      <c r="L899">
        <v>0.69389999999999996</v>
      </c>
      <c r="M899">
        <v>0.41389999999999999</v>
      </c>
      <c r="N899">
        <v>0.54759999999999998</v>
      </c>
      <c r="O899">
        <v>0.86029999999999995</v>
      </c>
      <c r="P899" t="s">
        <v>1869</v>
      </c>
      <c r="R899" t="s">
        <v>6547</v>
      </c>
      <c r="S899">
        <v>0.36120000000000002</v>
      </c>
      <c r="T899">
        <f>K899-S899</f>
        <v>0.26769999999999999</v>
      </c>
    </row>
    <row r="900" spans="1:21" hidden="1" x14ac:dyDescent="0.2">
      <c r="A900">
        <v>898</v>
      </c>
      <c r="B900">
        <v>1586</v>
      </c>
      <c r="C900" t="s">
        <v>16</v>
      </c>
      <c r="D900" t="s">
        <v>17</v>
      </c>
      <c r="E900" t="s">
        <v>6168</v>
      </c>
      <c r="F900" t="s">
        <v>6169</v>
      </c>
      <c r="G900" t="s">
        <v>6170</v>
      </c>
      <c r="H900" t="s">
        <v>6171</v>
      </c>
      <c r="I900" t="s">
        <v>6172</v>
      </c>
      <c r="J900" t="s">
        <v>6173</v>
      </c>
      <c r="K900">
        <v>0.78490000000000004</v>
      </c>
      <c r="L900">
        <v>0.80600000000000005</v>
      </c>
      <c r="M900">
        <v>0.60660000000000003</v>
      </c>
      <c r="N900">
        <v>0.79459999999999997</v>
      </c>
      <c r="O900">
        <v>0.93230000000000002</v>
      </c>
      <c r="P900" t="s">
        <v>6174</v>
      </c>
      <c r="R900" t="s">
        <v>6173</v>
      </c>
      <c r="S900">
        <v>0.78490000000000004</v>
      </c>
      <c r="T900">
        <f>K900-S900</f>
        <v>0</v>
      </c>
      <c r="U900"/>
    </row>
    <row r="901" spans="1:21" x14ac:dyDescent="0.2">
      <c r="A901">
        <v>423</v>
      </c>
      <c r="B901">
        <v>918</v>
      </c>
      <c r="C901" t="s">
        <v>16</v>
      </c>
      <c r="D901" t="s">
        <v>17</v>
      </c>
      <c r="E901" t="s">
        <v>2915</v>
      </c>
      <c r="F901" t="s">
        <v>2916</v>
      </c>
      <c r="G901" t="s">
        <v>2917</v>
      </c>
      <c r="H901" t="s">
        <v>2918</v>
      </c>
      <c r="I901" t="s">
        <v>2919</v>
      </c>
      <c r="J901" t="s">
        <v>2920</v>
      </c>
      <c r="K901">
        <v>0.60029999999999994</v>
      </c>
      <c r="L901">
        <v>0.59179999999999999</v>
      </c>
      <c r="M901">
        <v>0.38469999999999999</v>
      </c>
      <c r="N901">
        <v>0.5595</v>
      </c>
      <c r="O901">
        <v>0.86519999999999997</v>
      </c>
      <c r="P901" t="s">
        <v>2921</v>
      </c>
      <c r="R901" t="s">
        <v>6579</v>
      </c>
      <c r="S901">
        <v>0.32979999999999998</v>
      </c>
      <c r="T901">
        <f>K901-S901</f>
        <v>0.27049999999999996</v>
      </c>
    </row>
    <row r="902" spans="1:21" hidden="1" x14ac:dyDescent="0.2">
      <c r="A902">
        <v>900</v>
      </c>
      <c r="B902">
        <v>1589</v>
      </c>
      <c r="C902" t="s">
        <v>16</v>
      </c>
      <c r="D902" t="s">
        <v>17</v>
      </c>
      <c r="E902" t="s">
        <v>6182</v>
      </c>
      <c r="F902" t="s">
        <v>6183</v>
      </c>
      <c r="G902" t="s">
        <v>6184</v>
      </c>
      <c r="H902" t="s">
        <v>6185</v>
      </c>
      <c r="I902" t="s">
        <v>6186</v>
      </c>
      <c r="J902" t="s">
        <v>6187</v>
      </c>
      <c r="K902">
        <v>0.56920000000000004</v>
      </c>
      <c r="L902">
        <v>0.57730000000000004</v>
      </c>
      <c r="M902">
        <v>0.2697</v>
      </c>
      <c r="N902">
        <v>0.57130000000000003</v>
      </c>
      <c r="O902">
        <v>0.85860000000000003</v>
      </c>
      <c r="P902" t="s">
        <v>6188</v>
      </c>
      <c r="R902" t="s">
        <v>6187</v>
      </c>
      <c r="S902">
        <v>0.56920000000000004</v>
      </c>
      <c r="T902">
        <f>K902-S902</f>
        <v>0</v>
      </c>
      <c r="U902"/>
    </row>
    <row r="903" spans="1:21" hidden="1" x14ac:dyDescent="0.2">
      <c r="A903">
        <v>901</v>
      </c>
      <c r="B903">
        <v>1590</v>
      </c>
      <c r="C903" t="s">
        <v>16</v>
      </c>
      <c r="D903" t="s">
        <v>17</v>
      </c>
      <c r="E903" t="s">
        <v>6189</v>
      </c>
      <c r="F903" t="s">
        <v>6190</v>
      </c>
      <c r="G903" t="s">
        <v>6191</v>
      </c>
      <c r="H903" t="s">
        <v>6192</v>
      </c>
      <c r="I903" t="s">
        <v>6193</v>
      </c>
      <c r="J903" t="s">
        <v>6194</v>
      </c>
      <c r="K903">
        <v>0.3417</v>
      </c>
      <c r="L903">
        <v>0.32729999999999998</v>
      </c>
      <c r="M903">
        <v>8.3199999999999996E-2</v>
      </c>
      <c r="N903">
        <v>0.22570000000000001</v>
      </c>
      <c r="O903">
        <v>0.73050000000000004</v>
      </c>
      <c r="P903" t="s">
        <v>6195</v>
      </c>
      <c r="R903" t="s">
        <v>6194</v>
      </c>
      <c r="S903">
        <v>0.3417</v>
      </c>
      <c r="T903">
        <f>K903-S903</f>
        <v>0</v>
      </c>
      <c r="U903"/>
    </row>
    <row r="904" spans="1:21" hidden="1" x14ac:dyDescent="0.2">
      <c r="A904">
        <v>902</v>
      </c>
      <c r="B904">
        <v>1591</v>
      </c>
      <c r="C904" t="s">
        <v>16</v>
      </c>
      <c r="D904" t="s">
        <v>17</v>
      </c>
      <c r="E904" t="s">
        <v>6196</v>
      </c>
      <c r="F904" t="s">
        <v>6197</v>
      </c>
      <c r="G904" t="s">
        <v>6198</v>
      </c>
      <c r="H904" t="s">
        <v>6199</v>
      </c>
      <c r="I904" t="s">
        <v>6200</v>
      </c>
      <c r="J904" t="s">
        <v>6201</v>
      </c>
      <c r="K904">
        <v>0.58540000000000003</v>
      </c>
      <c r="L904">
        <v>0.65820000000000001</v>
      </c>
      <c r="M904">
        <v>0.34250000000000003</v>
      </c>
      <c r="N904">
        <v>0.51129999999999998</v>
      </c>
      <c r="O904">
        <v>0.82969999999999999</v>
      </c>
      <c r="P904" t="s">
        <v>6202</v>
      </c>
      <c r="R904" t="s">
        <v>6201</v>
      </c>
      <c r="S904">
        <v>0.58540000000000003</v>
      </c>
      <c r="T904">
        <f>K904-S904</f>
        <v>0</v>
      </c>
      <c r="U904"/>
    </row>
    <row r="905" spans="1:21" hidden="1" x14ac:dyDescent="0.2">
      <c r="A905">
        <v>903</v>
      </c>
      <c r="B905">
        <v>1592</v>
      </c>
      <c r="C905" t="s">
        <v>16</v>
      </c>
      <c r="D905" t="s">
        <v>17</v>
      </c>
      <c r="E905" t="s">
        <v>6203</v>
      </c>
      <c r="F905" t="s">
        <v>6204</v>
      </c>
      <c r="G905" t="s">
        <v>6205</v>
      </c>
      <c r="H905" t="s">
        <v>6206</v>
      </c>
      <c r="I905" t="s">
        <v>6207</v>
      </c>
      <c r="J905" t="s">
        <v>6208</v>
      </c>
      <c r="K905">
        <v>0.95799999999999996</v>
      </c>
      <c r="L905">
        <v>0.96970000000000001</v>
      </c>
      <c r="M905">
        <v>0.95109999999999995</v>
      </c>
      <c r="N905">
        <v>0.95450000000000002</v>
      </c>
      <c r="O905">
        <v>0.95669999999999999</v>
      </c>
      <c r="P905" t="s">
        <v>6209</v>
      </c>
      <c r="R905" t="s">
        <v>6208</v>
      </c>
      <c r="S905">
        <v>0.95799999999999996</v>
      </c>
      <c r="T905">
        <f>K905-S905</f>
        <v>0</v>
      </c>
      <c r="U905"/>
    </row>
    <row r="906" spans="1:21" hidden="1" x14ac:dyDescent="0.2">
      <c r="A906">
        <v>904</v>
      </c>
      <c r="B906">
        <v>1593</v>
      </c>
      <c r="C906" t="s">
        <v>16</v>
      </c>
      <c r="D906" t="s">
        <v>17</v>
      </c>
      <c r="E906" t="s">
        <v>6210</v>
      </c>
      <c r="F906" t="s">
        <v>6211</v>
      </c>
      <c r="G906" t="s">
        <v>6212</v>
      </c>
      <c r="H906" t="s">
        <v>6213</v>
      </c>
      <c r="I906" t="s">
        <v>6214</v>
      </c>
      <c r="J906" t="s">
        <v>6215</v>
      </c>
      <c r="K906">
        <v>0.63649999999999995</v>
      </c>
      <c r="L906">
        <v>0.60709999999999997</v>
      </c>
      <c r="M906">
        <v>0.39389999999999997</v>
      </c>
      <c r="N906">
        <v>0.6714</v>
      </c>
      <c r="O906">
        <v>0.87380000000000002</v>
      </c>
      <c r="P906" t="s">
        <v>6216</v>
      </c>
      <c r="R906" t="s">
        <v>6215</v>
      </c>
      <c r="S906">
        <v>0.63649999999999995</v>
      </c>
      <c r="T906">
        <f>K906-S906</f>
        <v>0</v>
      </c>
      <c r="U906"/>
    </row>
    <row r="907" spans="1:21" x14ac:dyDescent="0.2">
      <c r="A907">
        <v>694</v>
      </c>
      <c r="B907">
        <v>1304</v>
      </c>
      <c r="C907" t="s">
        <v>16</v>
      </c>
      <c r="D907" t="s">
        <v>17</v>
      </c>
      <c r="E907" t="s">
        <v>4775</v>
      </c>
      <c r="F907" t="s">
        <v>4776</v>
      </c>
      <c r="G907" t="s">
        <v>4777</v>
      </c>
      <c r="H907" t="s">
        <v>4778</v>
      </c>
      <c r="I907" t="s">
        <v>4779</v>
      </c>
      <c r="J907" t="s">
        <v>4780</v>
      </c>
      <c r="K907">
        <v>0.93489999999999995</v>
      </c>
      <c r="L907">
        <v>0.96550000000000002</v>
      </c>
      <c r="M907">
        <v>0.83560000000000001</v>
      </c>
      <c r="N907">
        <v>0.96640000000000004</v>
      </c>
      <c r="O907">
        <v>0.97199999999999998</v>
      </c>
      <c r="P907" t="s">
        <v>4781</v>
      </c>
      <c r="R907" t="s">
        <v>6653</v>
      </c>
      <c r="S907">
        <v>0.65129999999999999</v>
      </c>
      <c r="T907">
        <f>K907-S907</f>
        <v>0.28359999999999996</v>
      </c>
    </row>
    <row r="908" spans="1:21" x14ac:dyDescent="0.2">
      <c r="A908">
        <v>63</v>
      </c>
      <c r="B908">
        <v>179</v>
      </c>
      <c r="C908" t="s">
        <v>16</v>
      </c>
      <c r="D908" t="s">
        <v>17</v>
      </c>
      <c r="E908" t="s">
        <v>453</v>
      </c>
      <c r="F908" t="s">
        <v>454</v>
      </c>
      <c r="G908" t="s">
        <v>455</v>
      </c>
      <c r="H908" t="s">
        <v>456</v>
      </c>
      <c r="I908" t="s">
        <v>457</v>
      </c>
      <c r="J908" t="s">
        <v>457</v>
      </c>
      <c r="K908">
        <v>1</v>
      </c>
      <c r="L908">
        <v>1</v>
      </c>
      <c r="M908">
        <v>1</v>
      </c>
      <c r="N908">
        <v>0.99980000000000002</v>
      </c>
      <c r="O908">
        <v>1</v>
      </c>
      <c r="P908" t="s">
        <v>458</v>
      </c>
      <c r="R908" t="s">
        <v>6494</v>
      </c>
      <c r="S908">
        <v>0.71130000000000004</v>
      </c>
      <c r="T908">
        <f>K908-S908</f>
        <v>0.28869999999999996</v>
      </c>
    </row>
    <row r="909" spans="1:21" x14ac:dyDescent="0.2">
      <c r="A909">
        <v>740</v>
      </c>
      <c r="B909">
        <v>1375</v>
      </c>
      <c r="C909" t="s">
        <v>16</v>
      </c>
      <c r="D909" t="s">
        <v>17</v>
      </c>
      <c r="E909" t="s">
        <v>5092</v>
      </c>
      <c r="F909" t="s">
        <v>5093</v>
      </c>
      <c r="G909" t="s">
        <v>5094</v>
      </c>
      <c r="H909" t="s">
        <v>5095</v>
      </c>
      <c r="I909" t="s">
        <v>5096</v>
      </c>
      <c r="J909" t="s">
        <v>5096</v>
      </c>
      <c r="K909">
        <v>1</v>
      </c>
      <c r="L909">
        <v>1</v>
      </c>
      <c r="M909">
        <v>1</v>
      </c>
      <c r="N909">
        <v>1</v>
      </c>
      <c r="O909">
        <v>1</v>
      </c>
      <c r="P909" t="s">
        <v>5097</v>
      </c>
      <c r="R909" t="s">
        <v>6663</v>
      </c>
      <c r="S909">
        <v>0.69359999999999999</v>
      </c>
      <c r="T909">
        <f>K909-S909</f>
        <v>0.30640000000000001</v>
      </c>
    </row>
    <row r="910" spans="1:21" hidden="1" x14ac:dyDescent="0.2">
      <c r="A910">
        <v>908</v>
      </c>
      <c r="B910">
        <v>1598</v>
      </c>
      <c r="C910" t="s">
        <v>16</v>
      </c>
      <c r="D910" t="s">
        <v>17</v>
      </c>
      <c r="E910" t="s">
        <v>6238</v>
      </c>
      <c r="F910" t="s">
        <v>6239</v>
      </c>
      <c r="G910" t="s">
        <v>6240</v>
      </c>
      <c r="H910" t="s">
        <v>6241</v>
      </c>
      <c r="I910" t="s">
        <v>6242</v>
      </c>
      <c r="J910" t="s">
        <v>6242</v>
      </c>
      <c r="K910">
        <v>1</v>
      </c>
      <c r="L910">
        <v>1</v>
      </c>
      <c r="M910">
        <v>1</v>
      </c>
      <c r="N910">
        <v>0.99980000000000002</v>
      </c>
      <c r="O910">
        <v>1</v>
      </c>
      <c r="P910" t="s">
        <v>6243</v>
      </c>
      <c r="R910" t="s">
        <v>6242</v>
      </c>
      <c r="S910">
        <v>1</v>
      </c>
      <c r="T910">
        <f>K910-S910</f>
        <v>0</v>
      </c>
      <c r="U910"/>
    </row>
    <row r="911" spans="1:21" hidden="1" x14ac:dyDescent="0.2">
      <c r="A911">
        <v>909</v>
      </c>
      <c r="B911">
        <v>1599</v>
      </c>
      <c r="C911" t="s">
        <v>16</v>
      </c>
      <c r="D911" t="s">
        <v>17</v>
      </c>
      <c r="E911" t="s">
        <v>6244</v>
      </c>
      <c r="F911" t="s">
        <v>6245</v>
      </c>
      <c r="G911" t="s">
        <v>6246</v>
      </c>
      <c r="H911" t="s">
        <v>6247</v>
      </c>
      <c r="I911" t="s">
        <v>6248</v>
      </c>
      <c r="J911" t="s">
        <v>6249</v>
      </c>
      <c r="K911">
        <v>0.26340000000000002</v>
      </c>
      <c r="L911">
        <v>0.18990000000000001</v>
      </c>
      <c r="M911">
        <v>4.0000000000000002E-4</v>
      </c>
      <c r="N911">
        <v>0.10050000000000001</v>
      </c>
      <c r="O911">
        <v>0.76300000000000001</v>
      </c>
      <c r="P911" t="s">
        <v>6250</v>
      </c>
      <c r="R911" t="s">
        <v>6249</v>
      </c>
      <c r="S911">
        <v>0.26340000000000002</v>
      </c>
      <c r="T911">
        <f>K911-S911</f>
        <v>0</v>
      </c>
      <c r="U911"/>
    </row>
    <row r="912" spans="1:21" x14ac:dyDescent="0.2">
      <c r="A912">
        <v>632</v>
      </c>
      <c r="B912">
        <v>1215</v>
      </c>
      <c r="C912" t="s">
        <v>16</v>
      </c>
      <c r="D912" t="s">
        <v>17</v>
      </c>
      <c r="E912" t="s">
        <v>4347</v>
      </c>
      <c r="F912" t="s">
        <v>4348</v>
      </c>
      <c r="G912" t="s">
        <v>4349</v>
      </c>
      <c r="H912" t="s">
        <v>4350</v>
      </c>
      <c r="I912" t="s">
        <v>4351</v>
      </c>
      <c r="J912" t="s">
        <v>4352</v>
      </c>
      <c r="K912">
        <v>0.92069999999999996</v>
      </c>
      <c r="L912">
        <v>0.96079999999999999</v>
      </c>
      <c r="M912">
        <v>0.82410000000000005</v>
      </c>
      <c r="N912">
        <v>0.92130000000000001</v>
      </c>
      <c r="O912">
        <v>0.97650000000000003</v>
      </c>
      <c r="P912" t="s">
        <v>4353</v>
      </c>
      <c r="R912" t="s">
        <v>6641</v>
      </c>
      <c r="S912">
        <v>0.57599999999999996</v>
      </c>
      <c r="T912">
        <f>K912-S912</f>
        <v>0.34470000000000001</v>
      </c>
    </row>
    <row r="913" spans="1:21" x14ac:dyDescent="0.2">
      <c r="A913">
        <v>934</v>
      </c>
      <c r="B913">
        <v>1636</v>
      </c>
      <c r="C913" t="s">
        <v>16</v>
      </c>
      <c r="D913" t="s">
        <v>17</v>
      </c>
      <c r="E913" t="s">
        <v>6413</v>
      </c>
      <c r="F913" t="s">
        <v>6414</v>
      </c>
      <c r="G913" t="s">
        <v>6415</v>
      </c>
      <c r="H913" t="s">
        <v>6416</v>
      </c>
      <c r="I913" t="s">
        <v>6417</v>
      </c>
      <c r="J913" t="s">
        <v>6418</v>
      </c>
      <c r="K913">
        <v>0.69530000000000003</v>
      </c>
      <c r="L913">
        <v>0.74580000000000002</v>
      </c>
      <c r="M913">
        <v>0.45229999999999998</v>
      </c>
      <c r="N913">
        <v>0.69769999999999999</v>
      </c>
      <c r="O913">
        <v>0.88549999999999995</v>
      </c>
      <c r="P913" t="s">
        <v>6419</v>
      </c>
      <c r="R913" t="s">
        <v>6713</v>
      </c>
      <c r="S913">
        <v>0.33779999999999999</v>
      </c>
      <c r="T913">
        <f>K913-S913</f>
        <v>0.35750000000000004</v>
      </c>
    </row>
    <row r="914" spans="1:21" hidden="1" x14ac:dyDescent="0.2">
      <c r="A914">
        <v>912</v>
      </c>
      <c r="B914">
        <v>1603</v>
      </c>
      <c r="C914" t="s">
        <v>16</v>
      </c>
      <c r="D914" t="s">
        <v>17</v>
      </c>
      <c r="E914" t="s">
        <v>6263</v>
      </c>
      <c r="F914" t="s">
        <v>6264</v>
      </c>
      <c r="G914" t="s">
        <v>6265</v>
      </c>
      <c r="H914" t="s">
        <v>6266</v>
      </c>
      <c r="I914" t="s">
        <v>6267</v>
      </c>
      <c r="J914" t="s">
        <v>6268</v>
      </c>
      <c r="K914">
        <v>0.76090000000000002</v>
      </c>
      <c r="L914">
        <v>0.76539999999999997</v>
      </c>
      <c r="M914">
        <v>0.63349999999999995</v>
      </c>
      <c r="N914">
        <v>0.72650000000000003</v>
      </c>
      <c r="O914">
        <v>0.91830000000000001</v>
      </c>
      <c r="P914" t="s">
        <v>6269</v>
      </c>
      <c r="R914" t="s">
        <v>6268</v>
      </c>
      <c r="S914">
        <v>0.76090000000000002</v>
      </c>
      <c r="T914">
        <f>K914-S914</f>
        <v>0</v>
      </c>
      <c r="U914"/>
    </row>
    <row r="915" spans="1:21" hidden="1" x14ac:dyDescent="0.2">
      <c r="A915">
        <v>913</v>
      </c>
      <c r="B915">
        <v>1604</v>
      </c>
      <c r="C915" t="s">
        <v>16</v>
      </c>
      <c r="D915" t="s">
        <v>17</v>
      </c>
      <c r="E915" t="s">
        <v>6270</v>
      </c>
      <c r="F915" t="s">
        <v>6271</v>
      </c>
      <c r="G915" t="s">
        <v>6272</v>
      </c>
      <c r="H915" t="s">
        <v>6273</v>
      </c>
      <c r="I915" t="s">
        <v>6274</v>
      </c>
      <c r="J915" t="s">
        <v>6275</v>
      </c>
      <c r="K915">
        <v>0.77500000000000002</v>
      </c>
      <c r="L915">
        <v>0.85709999999999997</v>
      </c>
      <c r="M915">
        <v>0.49890000000000001</v>
      </c>
      <c r="N915">
        <v>0.77829999999999999</v>
      </c>
      <c r="O915">
        <v>0.96560000000000001</v>
      </c>
      <c r="P915" t="s">
        <v>6276</v>
      </c>
      <c r="R915" t="s">
        <v>6275</v>
      </c>
      <c r="S915">
        <v>0.77500000000000002</v>
      </c>
      <c r="T915">
        <f>K915-S915</f>
        <v>0</v>
      </c>
      <c r="U915"/>
    </row>
    <row r="916" spans="1:21" x14ac:dyDescent="0.2">
      <c r="A916">
        <v>905</v>
      </c>
      <c r="B916">
        <v>1594</v>
      </c>
      <c r="C916" t="s">
        <v>16</v>
      </c>
      <c r="D916" t="s">
        <v>17</v>
      </c>
      <c r="E916" t="s">
        <v>6217</v>
      </c>
      <c r="F916" t="s">
        <v>6218</v>
      </c>
      <c r="G916" t="s">
        <v>6219</v>
      </c>
      <c r="H916" t="s">
        <v>6220</v>
      </c>
      <c r="I916" t="s">
        <v>6221</v>
      </c>
      <c r="J916" t="s">
        <v>6222</v>
      </c>
      <c r="K916">
        <v>0.96740000000000004</v>
      </c>
      <c r="L916">
        <v>1</v>
      </c>
      <c r="M916">
        <v>0.88949999999999996</v>
      </c>
      <c r="N916">
        <v>0.99560000000000004</v>
      </c>
      <c r="O916">
        <v>0.98429999999999995</v>
      </c>
      <c r="P916" t="s">
        <v>6223</v>
      </c>
      <c r="R916" t="s">
        <v>6699</v>
      </c>
      <c r="S916">
        <v>0.60060000000000002</v>
      </c>
      <c r="T916">
        <f>K916-S916</f>
        <v>0.36680000000000001</v>
      </c>
    </row>
    <row r="917" spans="1:21" x14ac:dyDescent="0.2">
      <c r="A917">
        <v>109</v>
      </c>
      <c r="B917">
        <v>286</v>
      </c>
      <c r="C917" t="s">
        <v>16</v>
      </c>
      <c r="D917" t="s">
        <v>17</v>
      </c>
      <c r="E917" t="s">
        <v>764</v>
      </c>
      <c r="F917" t="s">
        <v>765</v>
      </c>
      <c r="G917" t="s">
        <v>766</v>
      </c>
      <c r="H917" t="s">
        <v>767</v>
      </c>
      <c r="I917" t="s">
        <v>768</v>
      </c>
      <c r="J917" t="s">
        <v>769</v>
      </c>
      <c r="K917">
        <v>0.68569999999999998</v>
      </c>
      <c r="L917">
        <v>0.76739999999999997</v>
      </c>
      <c r="M917">
        <v>0.50090000000000001</v>
      </c>
      <c r="N917">
        <v>0.63019999999999998</v>
      </c>
      <c r="O917">
        <v>0.84440000000000004</v>
      </c>
      <c r="P917" t="s">
        <v>770</v>
      </c>
      <c r="R917" t="s">
        <v>6509</v>
      </c>
      <c r="S917">
        <v>0.3145</v>
      </c>
      <c r="T917">
        <f>K917-S917</f>
        <v>0.37119999999999997</v>
      </c>
    </row>
    <row r="918" spans="1:21" hidden="1" x14ac:dyDescent="0.2">
      <c r="A918">
        <v>916</v>
      </c>
      <c r="B918">
        <v>1608</v>
      </c>
      <c r="C918" t="s">
        <v>16</v>
      </c>
      <c r="D918" t="s">
        <v>17</v>
      </c>
      <c r="E918" t="s">
        <v>6291</v>
      </c>
      <c r="F918" t="s">
        <v>6292</v>
      </c>
      <c r="G918" t="s">
        <v>6293</v>
      </c>
      <c r="H918" t="s">
        <v>6294</v>
      </c>
      <c r="I918" t="s">
        <v>6295</v>
      </c>
      <c r="J918" t="s">
        <v>6296</v>
      </c>
      <c r="K918">
        <v>0.72030000000000005</v>
      </c>
      <c r="L918">
        <v>0.64290000000000003</v>
      </c>
      <c r="M918">
        <v>0.47020000000000001</v>
      </c>
      <c r="N918">
        <v>0.92010000000000003</v>
      </c>
      <c r="O918">
        <v>0.84809999999999997</v>
      </c>
      <c r="P918" t="s">
        <v>6297</v>
      </c>
      <c r="R918" t="s">
        <v>6296</v>
      </c>
      <c r="S918">
        <v>0.72030000000000005</v>
      </c>
      <c r="T918">
        <f>K918-S918</f>
        <v>0</v>
      </c>
      <c r="U918"/>
    </row>
    <row r="919" spans="1:21" x14ac:dyDescent="0.2">
      <c r="A919">
        <v>729</v>
      </c>
      <c r="B919">
        <v>1358</v>
      </c>
      <c r="C919" t="s">
        <v>16</v>
      </c>
      <c r="D919" t="s">
        <v>17</v>
      </c>
      <c r="E919" t="s">
        <v>5017</v>
      </c>
      <c r="F919" t="s">
        <v>5018</v>
      </c>
      <c r="G919" t="s">
        <v>5019</v>
      </c>
      <c r="H919" t="s">
        <v>5020</v>
      </c>
      <c r="I919" t="s">
        <v>5021</v>
      </c>
      <c r="J919" t="s">
        <v>5022</v>
      </c>
      <c r="K919">
        <v>0.72809999999999997</v>
      </c>
      <c r="L919">
        <v>0.76190000000000002</v>
      </c>
      <c r="M919">
        <v>0.5131</v>
      </c>
      <c r="N919">
        <v>0.76080000000000003</v>
      </c>
      <c r="O919">
        <v>0.87660000000000005</v>
      </c>
      <c r="P919" t="s">
        <v>5023</v>
      </c>
      <c r="R919" t="s">
        <v>6662</v>
      </c>
      <c r="S919">
        <v>0.35630000000000001</v>
      </c>
      <c r="T919">
        <f>K919-S919</f>
        <v>0.37179999999999996</v>
      </c>
    </row>
    <row r="920" spans="1:21" x14ac:dyDescent="0.2">
      <c r="A920">
        <v>550</v>
      </c>
      <c r="B920">
        <v>1103</v>
      </c>
      <c r="C920" t="s">
        <v>16</v>
      </c>
      <c r="D920" t="s">
        <v>17</v>
      </c>
      <c r="E920" t="s">
        <v>3783</v>
      </c>
      <c r="F920" t="s">
        <v>3784</v>
      </c>
      <c r="G920" t="s">
        <v>3785</v>
      </c>
      <c r="H920" t="s">
        <v>3786</v>
      </c>
      <c r="I920" t="s">
        <v>3787</v>
      </c>
      <c r="J920" t="s">
        <v>3788</v>
      </c>
      <c r="K920">
        <v>0.9143</v>
      </c>
      <c r="L920">
        <v>0.94920000000000004</v>
      </c>
      <c r="M920">
        <v>0.74170000000000003</v>
      </c>
      <c r="N920">
        <v>0.98760000000000003</v>
      </c>
      <c r="O920">
        <v>0.97870000000000001</v>
      </c>
      <c r="P920" t="s">
        <v>3789</v>
      </c>
      <c r="R920" t="s">
        <v>6614</v>
      </c>
      <c r="S920">
        <v>0.51819999999999999</v>
      </c>
      <c r="T920">
        <f>K920-S920</f>
        <v>0.39610000000000001</v>
      </c>
    </row>
    <row r="921" spans="1:21" hidden="1" x14ac:dyDescent="0.2">
      <c r="A921">
        <v>919</v>
      </c>
      <c r="B921">
        <v>1612</v>
      </c>
      <c r="C921" t="s">
        <v>16</v>
      </c>
      <c r="D921" t="s">
        <v>17</v>
      </c>
      <c r="E921" t="s">
        <v>6311</v>
      </c>
      <c r="F921" t="s">
        <v>6312</v>
      </c>
      <c r="G921" t="s">
        <v>6313</v>
      </c>
      <c r="H921" t="s">
        <v>6314</v>
      </c>
      <c r="I921" t="s">
        <v>6315</v>
      </c>
      <c r="J921" t="s">
        <v>6316</v>
      </c>
      <c r="K921">
        <v>0.75890000000000002</v>
      </c>
      <c r="L921">
        <v>0.77780000000000005</v>
      </c>
      <c r="M921">
        <v>0.51249999999999996</v>
      </c>
      <c r="N921">
        <v>0.83789999999999998</v>
      </c>
      <c r="O921">
        <v>0.9073</v>
      </c>
      <c r="P921" t="s">
        <v>6317</v>
      </c>
      <c r="R921" t="s">
        <v>6316</v>
      </c>
      <c r="S921">
        <v>0.75890000000000002</v>
      </c>
      <c r="T921">
        <f>K921-S921</f>
        <v>0</v>
      </c>
      <c r="U921"/>
    </row>
    <row r="922" spans="1:21" x14ac:dyDescent="0.2">
      <c r="A922">
        <v>412</v>
      </c>
      <c r="B922">
        <v>902</v>
      </c>
      <c r="C922" t="s">
        <v>16</v>
      </c>
      <c r="D922" t="s">
        <v>17</v>
      </c>
      <c r="E922" t="s">
        <v>2841</v>
      </c>
      <c r="F922" t="s">
        <v>2842</v>
      </c>
      <c r="G922" t="s">
        <v>2843</v>
      </c>
      <c r="H922" t="s">
        <v>2844</v>
      </c>
      <c r="I922" t="s">
        <v>2845</v>
      </c>
      <c r="J922" t="s">
        <v>2846</v>
      </c>
      <c r="K922">
        <v>0.81259999999999999</v>
      </c>
      <c r="L922">
        <v>0.8286</v>
      </c>
      <c r="M922">
        <v>0.66379999999999995</v>
      </c>
      <c r="N922">
        <v>0.81879999999999997</v>
      </c>
      <c r="O922">
        <v>0.93920000000000003</v>
      </c>
      <c r="P922" t="s">
        <v>2847</v>
      </c>
      <c r="R922" t="s">
        <v>6578</v>
      </c>
      <c r="S922">
        <v>0.38469999999999999</v>
      </c>
      <c r="T922">
        <f>K922-S922</f>
        <v>0.4279</v>
      </c>
    </row>
    <row r="923" spans="1:21" x14ac:dyDescent="0.2">
      <c r="A923">
        <v>621</v>
      </c>
      <c r="B923">
        <v>1204</v>
      </c>
      <c r="C923" t="s">
        <v>16</v>
      </c>
      <c r="D923" t="s">
        <v>17</v>
      </c>
      <c r="E923" t="s">
        <v>4272</v>
      </c>
      <c r="F923" t="s">
        <v>4273</v>
      </c>
      <c r="G923" t="s">
        <v>4274</v>
      </c>
      <c r="H923" t="s">
        <v>4275</v>
      </c>
      <c r="I923" t="s">
        <v>4276</v>
      </c>
      <c r="J923" t="s">
        <v>4277</v>
      </c>
      <c r="K923">
        <v>0.71830000000000005</v>
      </c>
      <c r="L923">
        <v>0.78129999999999999</v>
      </c>
      <c r="M923">
        <v>0.39129999999999998</v>
      </c>
      <c r="N923">
        <v>0.80830000000000002</v>
      </c>
      <c r="O923">
        <v>0.89219999999999999</v>
      </c>
      <c r="P923" t="s">
        <v>4278</v>
      </c>
      <c r="R923" t="s">
        <v>6636</v>
      </c>
      <c r="S923">
        <v>0.2596</v>
      </c>
      <c r="T923">
        <f>K923-S923</f>
        <v>0.45870000000000005</v>
      </c>
    </row>
    <row r="924" spans="1:21" hidden="1" x14ac:dyDescent="0.2">
      <c r="A924">
        <v>922</v>
      </c>
      <c r="B924">
        <v>1616</v>
      </c>
      <c r="C924" t="s">
        <v>16</v>
      </c>
      <c r="D924" t="s">
        <v>17</v>
      </c>
      <c r="E924" t="s">
        <v>6331</v>
      </c>
      <c r="F924" t="s">
        <v>6332</v>
      </c>
      <c r="G924" t="s">
        <v>6333</v>
      </c>
      <c r="H924" t="s">
        <v>6334</v>
      </c>
      <c r="I924" t="s">
        <v>6335</v>
      </c>
      <c r="J924" t="s">
        <v>6336</v>
      </c>
      <c r="K924">
        <v>0.86080000000000001</v>
      </c>
      <c r="L924">
        <v>0.95050000000000001</v>
      </c>
      <c r="M924">
        <v>0.68220000000000003</v>
      </c>
      <c r="N924">
        <v>0.86599999999999999</v>
      </c>
      <c r="O924">
        <v>0.9446</v>
      </c>
      <c r="P924" t="s">
        <v>6337</v>
      </c>
      <c r="R924" t="s">
        <v>6336</v>
      </c>
      <c r="S924">
        <v>0.86080000000000001</v>
      </c>
      <c r="T924">
        <f>K924-S924</f>
        <v>0</v>
      </c>
      <c r="U924"/>
    </row>
    <row r="925" spans="1:21" x14ac:dyDescent="0.2">
      <c r="A925">
        <v>918</v>
      </c>
      <c r="B925">
        <v>1611</v>
      </c>
      <c r="C925" t="s">
        <v>16</v>
      </c>
      <c r="D925" t="s">
        <v>17</v>
      </c>
      <c r="E925" t="s">
        <v>6305</v>
      </c>
      <c r="F925" t="s">
        <v>6306</v>
      </c>
      <c r="G925" t="s">
        <v>6307</v>
      </c>
      <c r="H925" t="s">
        <v>6308</v>
      </c>
      <c r="I925" t="s">
        <v>6309</v>
      </c>
      <c r="J925" t="s">
        <v>6309</v>
      </c>
      <c r="K925">
        <v>1</v>
      </c>
      <c r="L925">
        <v>1</v>
      </c>
      <c r="M925">
        <v>1</v>
      </c>
      <c r="N925">
        <v>1</v>
      </c>
      <c r="O925">
        <v>1</v>
      </c>
      <c r="P925" t="s">
        <v>6310</v>
      </c>
      <c r="R925" t="s">
        <v>6707</v>
      </c>
      <c r="S925">
        <v>0.52839999999999998</v>
      </c>
      <c r="T925">
        <f>K925-S925</f>
        <v>0.47160000000000002</v>
      </c>
    </row>
    <row r="926" spans="1:21" hidden="1" x14ac:dyDescent="0.2">
      <c r="A926">
        <v>924</v>
      </c>
      <c r="B926">
        <v>1620</v>
      </c>
      <c r="C926" t="s">
        <v>16</v>
      </c>
      <c r="D926" t="s">
        <v>17</v>
      </c>
      <c r="E926" t="s">
        <v>6345</v>
      </c>
      <c r="F926" t="s">
        <v>6346</v>
      </c>
      <c r="G926" t="s">
        <v>6347</v>
      </c>
      <c r="H926" t="s">
        <v>6348</v>
      </c>
      <c r="I926" t="s">
        <v>6349</v>
      </c>
      <c r="J926" t="s">
        <v>6350</v>
      </c>
      <c r="K926">
        <v>0.67720000000000002</v>
      </c>
      <c r="L926">
        <v>0.61899999999999999</v>
      </c>
      <c r="M926">
        <v>0.37359999999999999</v>
      </c>
      <c r="N926">
        <v>0.84209999999999996</v>
      </c>
      <c r="O926">
        <v>0.87409999999999999</v>
      </c>
      <c r="P926" t="s">
        <v>6351</v>
      </c>
      <c r="R926" t="s">
        <v>6350</v>
      </c>
      <c r="S926">
        <v>0.67720000000000002</v>
      </c>
      <c r="T926">
        <f>K926-S926</f>
        <v>0</v>
      </c>
      <c r="U926"/>
    </row>
    <row r="927" spans="1:21" x14ac:dyDescent="0.2">
      <c r="A927">
        <v>649</v>
      </c>
      <c r="B927">
        <v>1237</v>
      </c>
      <c r="C927" t="s">
        <v>16</v>
      </c>
      <c r="D927" t="s">
        <v>17</v>
      </c>
      <c r="E927" t="s">
        <v>4466</v>
      </c>
      <c r="F927" t="s">
        <v>4467</v>
      </c>
      <c r="G927" t="s">
        <v>4468</v>
      </c>
      <c r="H927" t="s">
        <v>4469</v>
      </c>
      <c r="I927" t="s">
        <v>4470</v>
      </c>
      <c r="J927" t="s">
        <v>4471</v>
      </c>
      <c r="K927">
        <v>0.90639999999999998</v>
      </c>
      <c r="L927">
        <v>0.91759999999999997</v>
      </c>
      <c r="M927">
        <v>0.8266</v>
      </c>
      <c r="N927">
        <v>0.9284</v>
      </c>
      <c r="O927">
        <v>0.95299999999999996</v>
      </c>
      <c r="P927" t="s">
        <v>4472</v>
      </c>
      <c r="R927" t="s">
        <v>6643</v>
      </c>
      <c r="S927">
        <v>0.43359999999999999</v>
      </c>
      <c r="T927">
        <f>K927-S927</f>
        <v>0.4728</v>
      </c>
    </row>
    <row r="928" spans="1:21" hidden="1" x14ac:dyDescent="0.2">
      <c r="A928">
        <v>926</v>
      </c>
      <c r="B928">
        <v>1625</v>
      </c>
      <c r="C928" t="s">
        <v>16</v>
      </c>
      <c r="D928" t="s">
        <v>17</v>
      </c>
      <c r="E928" t="s">
        <v>6359</v>
      </c>
      <c r="F928" t="s">
        <v>6360</v>
      </c>
      <c r="G928" t="s">
        <v>6361</v>
      </c>
      <c r="H928" t="s">
        <v>6362</v>
      </c>
      <c r="I928" t="s">
        <v>6363</v>
      </c>
      <c r="J928" t="s">
        <v>6364</v>
      </c>
      <c r="K928">
        <v>0.81559999999999999</v>
      </c>
      <c r="L928">
        <v>0.89190000000000003</v>
      </c>
      <c r="M928">
        <v>0.57179999999999997</v>
      </c>
      <c r="N928">
        <v>0.88790000000000002</v>
      </c>
      <c r="O928">
        <v>0.91059999999999997</v>
      </c>
      <c r="P928" t="s">
        <v>6365</v>
      </c>
      <c r="R928" t="s">
        <v>6364</v>
      </c>
      <c r="S928">
        <v>0.81559999999999999</v>
      </c>
      <c r="T928">
        <f>K928-S928</f>
        <v>0</v>
      </c>
      <c r="U928"/>
    </row>
    <row r="929" spans="1:21" hidden="1" x14ac:dyDescent="0.2">
      <c r="A929">
        <v>927</v>
      </c>
      <c r="B929">
        <v>1627</v>
      </c>
      <c r="C929" t="s">
        <v>16</v>
      </c>
      <c r="D929" t="s">
        <v>17</v>
      </c>
      <c r="E929" t="s">
        <v>6366</v>
      </c>
      <c r="F929" t="s">
        <v>6367</v>
      </c>
      <c r="G929" t="s">
        <v>6368</v>
      </c>
      <c r="H929" t="s">
        <v>6369</v>
      </c>
      <c r="I929" t="s">
        <v>6370</v>
      </c>
      <c r="J929" t="s">
        <v>6371</v>
      </c>
      <c r="K929">
        <v>0.48159999999999997</v>
      </c>
      <c r="L929">
        <v>0.31369999999999998</v>
      </c>
      <c r="M929">
        <v>0.12609999999999999</v>
      </c>
      <c r="N929">
        <v>0.68989999999999996</v>
      </c>
      <c r="O929">
        <v>0.79649999999999999</v>
      </c>
      <c r="P929" t="s">
        <v>6372</v>
      </c>
      <c r="R929" t="s">
        <v>6371</v>
      </c>
      <c r="S929">
        <v>0.48159999999999997</v>
      </c>
      <c r="T929">
        <f>K929-S929</f>
        <v>0</v>
      </c>
      <c r="U929"/>
    </row>
    <row r="930" spans="1:21" hidden="1" x14ac:dyDescent="0.2">
      <c r="A930">
        <v>928</v>
      </c>
      <c r="B930">
        <v>1628</v>
      </c>
      <c r="C930" t="s">
        <v>16</v>
      </c>
      <c r="D930" t="s">
        <v>17</v>
      </c>
      <c r="E930" t="s">
        <v>6373</v>
      </c>
      <c r="F930" t="s">
        <v>6374</v>
      </c>
      <c r="G930" t="s">
        <v>6375</v>
      </c>
      <c r="H930" t="s">
        <v>6376</v>
      </c>
      <c r="I930" t="s">
        <v>6377</v>
      </c>
      <c r="J930" t="s">
        <v>6378</v>
      </c>
      <c r="K930">
        <v>0.59950000000000003</v>
      </c>
      <c r="L930">
        <v>0.56799999999999995</v>
      </c>
      <c r="M930">
        <v>0.40760000000000002</v>
      </c>
      <c r="N930">
        <v>0.61399999999999999</v>
      </c>
      <c r="O930">
        <v>0.80830000000000002</v>
      </c>
      <c r="P930" t="s">
        <v>6379</v>
      </c>
      <c r="R930" t="s">
        <v>6378</v>
      </c>
      <c r="S930">
        <v>0.59950000000000003</v>
      </c>
      <c r="T930">
        <f>K930-S930</f>
        <v>0</v>
      </c>
      <c r="U930"/>
    </row>
    <row r="931" spans="1:21" hidden="1" x14ac:dyDescent="0.2">
      <c r="A931">
        <v>929</v>
      </c>
      <c r="B931">
        <v>1629</v>
      </c>
      <c r="C931" t="s">
        <v>16</v>
      </c>
      <c r="D931" t="s">
        <v>17</v>
      </c>
      <c r="E931" t="s">
        <v>6380</v>
      </c>
      <c r="F931" t="s">
        <v>6381</v>
      </c>
      <c r="G931" t="s">
        <v>6382</v>
      </c>
      <c r="H931" t="s">
        <v>6383</v>
      </c>
      <c r="I931" t="s">
        <v>6384</v>
      </c>
      <c r="J931" t="s">
        <v>6385</v>
      </c>
      <c r="K931">
        <v>0.50670000000000004</v>
      </c>
      <c r="L931">
        <v>0.57779999999999998</v>
      </c>
      <c r="M931">
        <v>0</v>
      </c>
      <c r="N931">
        <v>0.59430000000000005</v>
      </c>
      <c r="O931">
        <v>0.8548</v>
      </c>
      <c r="P931" t="s">
        <v>6386</v>
      </c>
      <c r="R931" t="s">
        <v>6385</v>
      </c>
      <c r="S931">
        <v>0.50670000000000004</v>
      </c>
      <c r="T931">
        <f>K931-S931</f>
        <v>0</v>
      </c>
      <c r="U931"/>
    </row>
    <row r="932" spans="1:21" hidden="1" x14ac:dyDescent="0.2">
      <c r="A932">
        <v>930</v>
      </c>
      <c r="B932">
        <v>1630</v>
      </c>
      <c r="C932" t="s">
        <v>16</v>
      </c>
      <c r="D932" t="s">
        <v>17</v>
      </c>
      <c r="E932" t="s">
        <v>6387</v>
      </c>
      <c r="F932" t="s">
        <v>6388</v>
      </c>
      <c r="G932" t="s">
        <v>6389</v>
      </c>
      <c r="H932" t="s">
        <v>6390</v>
      </c>
      <c r="I932" t="s">
        <v>6391</v>
      </c>
      <c r="J932" t="s">
        <v>6392</v>
      </c>
      <c r="K932">
        <v>0.47699999999999998</v>
      </c>
      <c r="L932">
        <v>0.48280000000000001</v>
      </c>
      <c r="M932">
        <v>0.16969999999999999</v>
      </c>
      <c r="N932">
        <v>0.37469999999999998</v>
      </c>
      <c r="O932">
        <v>0.88090000000000002</v>
      </c>
      <c r="P932" t="s">
        <v>6393</v>
      </c>
      <c r="R932" t="s">
        <v>6392</v>
      </c>
      <c r="S932">
        <v>0.47699999999999998</v>
      </c>
      <c r="T932">
        <f>K932-S932</f>
        <v>0</v>
      </c>
      <c r="U932"/>
    </row>
    <row r="933" spans="1:21" hidden="1" x14ac:dyDescent="0.2">
      <c r="A933">
        <v>931</v>
      </c>
      <c r="B933">
        <v>1631</v>
      </c>
      <c r="C933" t="s">
        <v>16</v>
      </c>
      <c r="D933" t="s">
        <v>17</v>
      </c>
      <c r="E933" t="s">
        <v>6394</v>
      </c>
      <c r="F933" t="s">
        <v>6395</v>
      </c>
      <c r="G933" t="s">
        <v>6396</v>
      </c>
      <c r="H933" t="s">
        <v>6397</v>
      </c>
      <c r="I933" t="s">
        <v>6398</v>
      </c>
      <c r="J933" t="s">
        <v>6399</v>
      </c>
      <c r="K933">
        <v>0.23080000000000001</v>
      </c>
      <c r="L933">
        <v>0.15</v>
      </c>
      <c r="M933">
        <v>0</v>
      </c>
      <c r="N933">
        <v>6.2799999999999995E-2</v>
      </c>
      <c r="O933">
        <v>0.71030000000000004</v>
      </c>
      <c r="P933" t="s">
        <v>6400</v>
      </c>
      <c r="R933" t="s">
        <v>6399</v>
      </c>
      <c r="S933">
        <v>0.23080000000000001</v>
      </c>
      <c r="T933">
        <f>K933-S933</f>
        <v>0</v>
      </c>
      <c r="U933"/>
    </row>
    <row r="934" spans="1:21" x14ac:dyDescent="0.2">
      <c r="A934">
        <v>111</v>
      </c>
      <c r="B934">
        <v>288</v>
      </c>
      <c r="C934" t="s">
        <v>16</v>
      </c>
      <c r="D934" t="s">
        <v>17</v>
      </c>
      <c r="E934" t="s">
        <v>778</v>
      </c>
      <c r="F934" t="s">
        <v>779</v>
      </c>
      <c r="G934" t="s">
        <v>780</v>
      </c>
      <c r="H934" t="s">
        <v>781</v>
      </c>
      <c r="I934" t="s">
        <v>782</v>
      </c>
      <c r="J934" t="s">
        <v>783</v>
      </c>
      <c r="K934">
        <v>0.83609999999999995</v>
      </c>
      <c r="L934">
        <v>0.82</v>
      </c>
      <c r="M934">
        <v>0.75900000000000001</v>
      </c>
      <c r="N934">
        <v>0.81510000000000005</v>
      </c>
      <c r="O934">
        <v>0.95030000000000003</v>
      </c>
      <c r="P934" t="s">
        <v>784</v>
      </c>
      <c r="R934" t="s">
        <v>6511</v>
      </c>
      <c r="S934">
        <v>0.35420000000000001</v>
      </c>
      <c r="T934">
        <f>K934-S934</f>
        <v>0.48189999999999994</v>
      </c>
    </row>
    <row r="935" spans="1:21" hidden="1" x14ac:dyDescent="0.2">
      <c r="A935">
        <v>933</v>
      </c>
      <c r="B935">
        <v>1634</v>
      </c>
      <c r="C935" t="s">
        <v>16</v>
      </c>
      <c r="D935" t="s">
        <v>17</v>
      </c>
      <c r="E935" t="s">
        <v>6406</v>
      </c>
      <c r="F935" t="s">
        <v>6407</v>
      </c>
      <c r="G935" t="s">
        <v>6408</v>
      </c>
      <c r="H935" t="s">
        <v>6409</v>
      </c>
      <c r="I935" t="s">
        <v>6410</v>
      </c>
      <c r="J935" t="s">
        <v>6411</v>
      </c>
      <c r="K935">
        <v>0.71009999999999995</v>
      </c>
      <c r="L935">
        <v>0.52049999999999996</v>
      </c>
      <c r="M935">
        <v>0.56779999999999997</v>
      </c>
      <c r="N935">
        <v>0.86180000000000001</v>
      </c>
      <c r="O935">
        <v>0.89029999999999998</v>
      </c>
      <c r="P935" t="s">
        <v>6412</v>
      </c>
      <c r="R935" t="s">
        <v>6411</v>
      </c>
      <c r="S935">
        <v>0.71009999999999995</v>
      </c>
      <c r="T935">
        <f>K935-S935</f>
        <v>0</v>
      </c>
      <c r="U935"/>
    </row>
    <row r="936" spans="1:21" x14ac:dyDescent="0.2">
      <c r="A936">
        <v>120</v>
      </c>
      <c r="B936">
        <v>318</v>
      </c>
      <c r="C936" t="s">
        <v>16</v>
      </c>
      <c r="D936" t="s">
        <v>17</v>
      </c>
      <c r="E936" t="s">
        <v>840</v>
      </c>
      <c r="F936" t="s">
        <v>841</v>
      </c>
      <c r="G936" t="s">
        <v>842</v>
      </c>
      <c r="H936" t="s">
        <v>843</v>
      </c>
      <c r="I936" t="s">
        <v>844</v>
      </c>
      <c r="J936" t="s">
        <v>845</v>
      </c>
      <c r="K936">
        <v>0.95950000000000002</v>
      </c>
      <c r="L936">
        <v>0.96550000000000002</v>
      </c>
      <c r="M936">
        <v>0.90459999999999996</v>
      </c>
      <c r="N936">
        <v>0.99239999999999995</v>
      </c>
      <c r="O936">
        <v>0.97540000000000004</v>
      </c>
      <c r="P936" t="s">
        <v>846</v>
      </c>
      <c r="R936" t="s">
        <v>6514</v>
      </c>
      <c r="S936">
        <v>0.42820000000000003</v>
      </c>
      <c r="T936">
        <f>K936-S936</f>
        <v>0.53129999999999999</v>
      </c>
    </row>
    <row r="937" spans="1:21" hidden="1" x14ac:dyDescent="0.2">
      <c r="A937">
        <v>935</v>
      </c>
      <c r="B937">
        <v>1639</v>
      </c>
      <c r="C937" t="s">
        <v>16</v>
      </c>
      <c r="D937" t="s">
        <v>17</v>
      </c>
      <c r="E937" t="s">
        <v>6420</v>
      </c>
      <c r="F937" t="s">
        <v>5959</v>
      </c>
      <c r="G937" t="s">
        <v>6421</v>
      </c>
      <c r="H937" t="s">
        <v>5961</v>
      </c>
      <c r="I937" t="s">
        <v>6422</v>
      </c>
      <c r="J937" t="s">
        <v>6423</v>
      </c>
      <c r="K937">
        <v>0.77229999999999999</v>
      </c>
      <c r="L937">
        <v>0.72919999999999996</v>
      </c>
      <c r="M937">
        <v>0.54379999999999995</v>
      </c>
      <c r="N937">
        <v>0.93379999999999996</v>
      </c>
      <c r="O937">
        <v>0.88249999999999995</v>
      </c>
      <c r="P937" t="s">
        <v>6424</v>
      </c>
      <c r="R937" t="s">
        <v>6423</v>
      </c>
      <c r="S937">
        <v>0.77229999999999999</v>
      </c>
      <c r="T937">
        <f>K937-S937</f>
        <v>0</v>
      </c>
      <c r="U937"/>
    </row>
    <row r="939" spans="1:21" hidden="1" x14ac:dyDescent="0.2">
      <c r="A939">
        <v>937</v>
      </c>
      <c r="B939">
        <v>1641</v>
      </c>
      <c r="C939" t="s">
        <v>16</v>
      </c>
      <c r="D939" t="s">
        <v>17</v>
      </c>
      <c r="E939" t="s">
        <v>6432</v>
      </c>
      <c r="F939" t="s">
        <v>6433</v>
      </c>
      <c r="G939" t="s">
        <v>6434</v>
      </c>
      <c r="H939" t="s">
        <v>6435</v>
      </c>
      <c r="I939" t="s">
        <v>6436</v>
      </c>
      <c r="J939" t="s">
        <v>6437</v>
      </c>
      <c r="K939">
        <v>0.76060000000000005</v>
      </c>
      <c r="L939">
        <v>0.70589999999999997</v>
      </c>
      <c r="M939">
        <v>0.51</v>
      </c>
      <c r="N939">
        <v>0.93500000000000005</v>
      </c>
      <c r="O939">
        <v>0.89159999999999995</v>
      </c>
      <c r="P939" t="s">
        <v>6438</v>
      </c>
      <c r="R939" t="s">
        <v>6437</v>
      </c>
      <c r="S939">
        <v>0.76060000000000005</v>
      </c>
      <c r="T939">
        <f>K939-S939</f>
        <v>0</v>
      </c>
      <c r="U939"/>
    </row>
    <row r="940" spans="1:21" hidden="1" x14ac:dyDescent="0.2">
      <c r="A940">
        <v>938</v>
      </c>
      <c r="B940">
        <v>1642</v>
      </c>
      <c r="C940" t="s">
        <v>16</v>
      </c>
      <c r="D940" t="s">
        <v>17</v>
      </c>
      <c r="E940" t="s">
        <v>6439</v>
      </c>
      <c r="F940" t="s">
        <v>6440</v>
      </c>
      <c r="G940" t="s">
        <v>6441</v>
      </c>
      <c r="H940" t="s">
        <v>6442</v>
      </c>
      <c r="I940" t="s">
        <v>6443</v>
      </c>
      <c r="J940" t="s">
        <v>6444</v>
      </c>
      <c r="K940">
        <v>0.8478</v>
      </c>
      <c r="L940">
        <v>0.82930000000000004</v>
      </c>
      <c r="M940">
        <v>0.68140000000000001</v>
      </c>
      <c r="N940">
        <v>0.93659999999999999</v>
      </c>
      <c r="O940">
        <v>0.94369999999999998</v>
      </c>
      <c r="P940" t="s">
        <v>6445</v>
      </c>
      <c r="R940" t="s">
        <v>6444</v>
      </c>
      <c r="S940">
        <v>0.8478</v>
      </c>
      <c r="T940">
        <f>K940-S940</f>
        <v>0</v>
      </c>
      <c r="U940"/>
    </row>
    <row r="941" spans="1:21" hidden="1" x14ac:dyDescent="0.2">
      <c r="A941">
        <v>939</v>
      </c>
      <c r="B941">
        <v>1643</v>
      </c>
      <c r="C941" t="s">
        <v>16</v>
      </c>
      <c r="D941" t="s">
        <v>17</v>
      </c>
      <c r="E941" t="s">
        <v>6446</v>
      </c>
      <c r="F941" t="s">
        <v>6447</v>
      </c>
      <c r="G941" t="s">
        <v>6448</v>
      </c>
      <c r="H941" t="s">
        <v>6449</v>
      </c>
      <c r="I941" t="s">
        <v>6450</v>
      </c>
      <c r="J941" t="s">
        <v>6451</v>
      </c>
      <c r="K941">
        <v>0.58069999999999999</v>
      </c>
      <c r="L941">
        <v>0.58620000000000005</v>
      </c>
      <c r="M941">
        <v>0.29930000000000001</v>
      </c>
      <c r="N941">
        <v>0.56079999999999997</v>
      </c>
      <c r="O941">
        <v>0.87649999999999995</v>
      </c>
      <c r="P941" t="s">
        <v>6452</v>
      </c>
      <c r="R941" t="s">
        <v>6451</v>
      </c>
      <c r="S941">
        <v>0.58069999999999999</v>
      </c>
      <c r="T941">
        <f>K941-S941</f>
        <v>0</v>
      </c>
      <c r="U941"/>
    </row>
    <row r="942" spans="1:21" hidden="1" x14ac:dyDescent="0.2">
      <c r="A942">
        <v>940</v>
      </c>
      <c r="B942">
        <v>1646</v>
      </c>
      <c r="C942" t="s">
        <v>16</v>
      </c>
      <c r="D942" t="s">
        <v>17</v>
      </c>
      <c r="E942" t="s">
        <v>6453</v>
      </c>
      <c r="F942" t="s">
        <v>6454</v>
      </c>
      <c r="G942" t="s">
        <v>6455</v>
      </c>
      <c r="H942" t="s">
        <v>6456</v>
      </c>
      <c r="I942" t="s">
        <v>6457</v>
      </c>
      <c r="J942" t="s">
        <v>6458</v>
      </c>
      <c r="K942">
        <v>0.80920000000000003</v>
      </c>
      <c r="L942">
        <v>0.86050000000000004</v>
      </c>
      <c r="M942">
        <v>0.57589999999999997</v>
      </c>
      <c r="N942">
        <v>0.85570000000000002</v>
      </c>
      <c r="O942">
        <v>0.9446</v>
      </c>
      <c r="P942" t="s">
        <v>6459</v>
      </c>
      <c r="R942" t="s">
        <v>6458</v>
      </c>
      <c r="S942">
        <v>0.80920000000000003</v>
      </c>
      <c r="T942">
        <f>K942-S942</f>
        <v>0</v>
      </c>
      <c r="U942"/>
    </row>
    <row r="943" spans="1:21" hidden="1" x14ac:dyDescent="0.2">
      <c r="A943">
        <v>941</v>
      </c>
      <c r="B943">
        <v>1648</v>
      </c>
      <c r="C943" t="s">
        <v>16</v>
      </c>
      <c r="D943" t="s">
        <v>17</v>
      </c>
      <c r="E943" t="s">
        <v>6460</v>
      </c>
      <c r="F943" t="s">
        <v>6461</v>
      </c>
      <c r="G943" t="s">
        <v>6462</v>
      </c>
      <c r="H943" t="s">
        <v>6463</v>
      </c>
      <c r="I943" t="s">
        <v>6464</v>
      </c>
      <c r="J943" t="s">
        <v>6465</v>
      </c>
      <c r="K943">
        <v>0.94710000000000005</v>
      </c>
      <c r="L943">
        <v>0.95920000000000005</v>
      </c>
      <c r="M943">
        <v>0.85929999999999995</v>
      </c>
      <c r="N943">
        <v>0.99370000000000003</v>
      </c>
      <c r="O943">
        <v>0.97629999999999995</v>
      </c>
      <c r="P943" t="s">
        <v>6466</v>
      </c>
      <c r="R943" t="s">
        <v>6465</v>
      </c>
      <c r="S943">
        <v>0.94710000000000005</v>
      </c>
      <c r="T943">
        <f>K943-S943</f>
        <v>0</v>
      </c>
      <c r="U943"/>
    </row>
    <row r="944" spans="1:21" hidden="1" x14ac:dyDescent="0.2">
      <c r="A944">
        <v>942</v>
      </c>
      <c r="B944">
        <v>1649</v>
      </c>
      <c r="C944" t="s">
        <v>16</v>
      </c>
      <c r="D944" t="s">
        <v>17</v>
      </c>
      <c r="E944" t="s">
        <v>6467</v>
      </c>
      <c r="F944" t="s">
        <v>6468</v>
      </c>
      <c r="G944" t="s">
        <v>6469</v>
      </c>
      <c r="H944" t="s">
        <v>6470</v>
      </c>
      <c r="I944" t="s">
        <v>6471</v>
      </c>
      <c r="J944" t="s">
        <v>6472</v>
      </c>
      <c r="K944">
        <v>0.36840000000000001</v>
      </c>
      <c r="L944">
        <v>0.3871</v>
      </c>
      <c r="M944">
        <v>6.1800000000000001E-2</v>
      </c>
      <c r="N944">
        <v>0.2412</v>
      </c>
      <c r="O944">
        <v>0.78339999999999999</v>
      </c>
      <c r="P944" t="s">
        <v>6473</v>
      </c>
      <c r="R944" t="s">
        <v>6472</v>
      </c>
      <c r="S944">
        <v>0.36840000000000001</v>
      </c>
      <c r="T944">
        <f>K944-S944</f>
        <v>0</v>
      </c>
      <c r="U944"/>
    </row>
  </sheetData>
  <autoFilter ref="A2:T944" xr:uid="{00000000-0001-0000-0000-000000000000}">
    <filterColumn colId="19">
      <customFilters>
        <customFilter operator="notEqual" val="0"/>
      </customFilters>
    </filterColumn>
    <sortState xmlns:xlrd2="http://schemas.microsoft.com/office/spreadsheetml/2017/richdata2" ref="A3:T938">
      <sortCondition ref="T2:T944"/>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091F-01C1-47EA-B144-254CA4E9A2E3}">
  <dimension ref="A1:U2"/>
  <sheetViews>
    <sheetView workbookViewId="0">
      <selection activeCell="D9" sqref="D9"/>
    </sheetView>
  </sheetViews>
  <sheetFormatPr defaultRowHeight="14.25" x14ac:dyDescent="0.2"/>
  <sheetData>
    <row r="1" spans="1:21" x14ac:dyDescent="0.2">
      <c r="A1">
        <v>181</v>
      </c>
      <c r="B1">
        <v>460</v>
      </c>
      <c r="C1" t="s">
        <v>16</v>
      </c>
      <c r="D1" t="s">
        <v>17</v>
      </c>
      <c r="E1" t="s">
        <v>1261</v>
      </c>
      <c r="F1" t="s">
        <v>1262</v>
      </c>
      <c r="G1" t="s">
        <v>1263</v>
      </c>
      <c r="H1" t="s">
        <v>1264</v>
      </c>
      <c r="I1" t="s">
        <v>1265</v>
      </c>
      <c r="J1" t="s">
        <v>1265</v>
      </c>
      <c r="K1">
        <v>1</v>
      </c>
      <c r="L1">
        <v>1</v>
      </c>
      <c r="M1">
        <v>1</v>
      </c>
      <c r="N1">
        <v>1</v>
      </c>
      <c r="O1">
        <v>1</v>
      </c>
      <c r="P1" t="s">
        <v>1266</v>
      </c>
      <c r="R1" t="s">
        <v>6529</v>
      </c>
      <c r="S1">
        <v>0.2772</v>
      </c>
      <c r="T1">
        <f>K1-S1</f>
        <v>0.7228</v>
      </c>
    </row>
    <row r="2" spans="1:21" ht="408" x14ac:dyDescent="0.2">
      <c r="A2">
        <v>821</v>
      </c>
      <c r="B2">
        <v>1487</v>
      </c>
      <c r="C2" t="s">
        <v>16</v>
      </c>
      <c r="D2" t="s">
        <v>17</v>
      </c>
      <c r="E2" t="s">
        <v>5643</v>
      </c>
      <c r="F2" t="s">
        <v>5644</v>
      </c>
      <c r="G2" t="s">
        <v>5645</v>
      </c>
      <c r="H2" t="s">
        <v>5646</v>
      </c>
      <c r="I2" t="s">
        <v>5647</v>
      </c>
      <c r="J2" t="s">
        <v>5648</v>
      </c>
      <c r="K2">
        <v>0.30909999999999999</v>
      </c>
      <c r="L2">
        <v>0.33329999999999999</v>
      </c>
      <c r="M2">
        <v>0</v>
      </c>
      <c r="N2">
        <v>0.18</v>
      </c>
      <c r="O2">
        <v>0.72319999999999995</v>
      </c>
      <c r="P2" t="s">
        <v>5649</v>
      </c>
      <c r="R2" t="s">
        <v>5647</v>
      </c>
      <c r="S2">
        <v>1</v>
      </c>
      <c r="T2">
        <f>K2-S2</f>
        <v>-0.69090000000000007</v>
      </c>
      <c r="U2" s="3" t="s">
        <v>6715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2025-11-22T09:03:58Z</dcterms:created>
  <dcterms:modified xsi:type="dcterms:W3CDTF">2025-11-23T03:35:36Z</dcterms:modified>
</cp:coreProperties>
</file>