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D0106D-B300-45D5-9AD1-7A12CFF014BA}" xr6:coauthVersionLast="47" xr6:coauthVersionMax="47" xr10:uidLastSave="{00000000-0000-0000-0000-000000000000}"/>
  <bookViews>
    <workbookView xWindow="-120" yWindow="-120" windowWidth="20730" windowHeight="11040" xr2:uid="{125A3B59-92D4-499B-9385-A1B72EBC407E}"/>
  </bookViews>
  <sheets>
    <sheet name="EFLK-BP 4,963,612,000" sheetId="8" r:id="rId1"/>
  </sheets>
  <definedNames>
    <definedName name="_xlnm.Print_Area" localSheetId="0">'EFLK-BP 4,963,612,000'!$A$1:$H$81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0" i="8" l="1"/>
</calcChain>
</file>

<file path=xl/sharedStrings.xml><?xml version="1.0" encoding="utf-8"?>
<sst xmlns="http://schemas.openxmlformats.org/spreadsheetml/2006/main" count="334" uniqueCount="151">
  <si>
    <t>STT</t>
  </si>
  <si>
    <t>TÊN NGƯỜI THỤ HƯỞNG</t>
  </si>
  <si>
    <t>SỐ HÓA ĐƠN</t>
  </si>
  <si>
    <t>NGÀY HÓA ĐƠN</t>
  </si>
  <si>
    <t>LINK KIỂM TRA HÓA ĐƠN ĐIỆN TỬ</t>
  </si>
  <si>
    <t>MÃ TRA CỨU HÓA ĐƠN ĐIỆN TỬ</t>
  </si>
  <si>
    <t xml:space="preserve">SỐ TIỀN </t>
  </si>
  <si>
    <t>NỘI DUNG THANH TOÁN</t>
  </si>
  <si>
    <t>No.</t>
  </si>
  <si>
    <t>INVOICE NUMBER</t>
  </si>
  <si>
    <t>INVOICE DATE</t>
  </si>
  <si>
    <t>LINK FOR CHECKING E-INVOICE</t>
  </si>
  <si>
    <t>CODE FOR CHECKING E-INVOICE</t>
  </si>
  <si>
    <t>CÔNG TY TNHH EMIVEST FEEDMILL VIỆT NAM  - CHI NHÁNH ĐỒNG NAI</t>
  </si>
  <si>
    <t>https://3701642642-010-tt78.vnpt-invoice.com.vn/HomeNoLogin/SearchByFkey</t>
  </si>
  <si>
    <t>Purchase Feed</t>
  </si>
  <si>
    <t>Người Lập bảng</t>
  </si>
  <si>
    <t>Chữ ký hữu quyền</t>
  </si>
  <si>
    <t>Prepared by</t>
  </si>
  <si>
    <t>Authorized Signature &amp; Company seal</t>
  </si>
  <si>
    <r>
      <t xml:space="preserve">Tổng Cộng </t>
    </r>
    <r>
      <rPr>
        <b/>
        <i/>
        <sz val="12"/>
        <rFont val="Times New Roman"/>
        <family val="1"/>
      </rPr>
      <t>(Total)</t>
    </r>
    <r>
      <rPr>
        <b/>
        <sz val="12"/>
        <rFont val="Times New Roman"/>
        <family val="1"/>
      </rPr>
      <t>:</t>
    </r>
  </si>
  <si>
    <t>AMOUNT (VND)</t>
  </si>
  <si>
    <t>PAYMENT DETAILS</t>
  </si>
  <si>
    <t>BENEFICIARY NAME</t>
  </si>
  <si>
    <r>
      <t xml:space="preserve">Tên Công Ty :   TERATAI AGRICULTURE VIETNAM LIMITED 
</t>
    </r>
    <r>
      <rPr>
        <b/>
        <i/>
        <sz val="14"/>
        <rFont val="Times New Roman"/>
        <family val="1"/>
      </rPr>
      <t>Company Name</t>
    </r>
  </si>
  <si>
    <t xml:space="preserve"> </t>
  </si>
  <si>
    <r>
      <t xml:space="preserve">DANH SÁCH HÓA ĐƠN THEO ĐƠN XIN VAY NGÀY 30/1/2026
</t>
    </r>
    <r>
      <rPr>
        <b/>
        <i/>
        <sz val="14"/>
        <rFont val="Times New Roman"/>
        <family val="1"/>
      </rPr>
      <t>LIST OF INOVOICEs AS PER NOTICE OF DRAWDOWN DATED 30/1/2026</t>
    </r>
  </si>
  <si>
    <t>C25TLK0019654</t>
  </si>
  <si>
    <t>C25TLK0019655</t>
  </si>
  <si>
    <t>C25TLK0019656</t>
  </si>
  <si>
    <t>C25TLK0019659</t>
  </si>
  <si>
    <t>C25TLK0019662</t>
  </si>
  <si>
    <t>C25TLK0019668</t>
  </si>
  <si>
    <t>C25TLK0019671</t>
  </si>
  <si>
    <t>C25TLK0019672</t>
  </si>
  <si>
    <t>C25TLK0019673</t>
  </si>
  <si>
    <t>C25TLK0019674</t>
  </si>
  <si>
    <t>C25TLK0019675</t>
  </si>
  <si>
    <t>C25TLK0019676</t>
  </si>
  <si>
    <t>C25TLK0019677</t>
  </si>
  <si>
    <t>C25TLK0019678</t>
  </si>
  <si>
    <t>C25TLK0019679</t>
  </si>
  <si>
    <t>C25TLK0019700</t>
  </si>
  <si>
    <t>C25TLK0019701</t>
  </si>
  <si>
    <t>C25TLK0019702</t>
  </si>
  <si>
    <t>C25TLK0019719</t>
  </si>
  <si>
    <t>C25TLK0019720</t>
  </si>
  <si>
    <t>C25TLK0019752</t>
  </si>
  <si>
    <t>C25TLK0019753</t>
  </si>
  <si>
    <t>C25TLK0019755</t>
  </si>
  <si>
    <t>C25TLK0019756</t>
  </si>
  <si>
    <t>C25TLK0019779</t>
  </si>
  <si>
    <t>C25TLK0019780</t>
  </si>
  <si>
    <t>C25TLK0019781</t>
  </si>
  <si>
    <t>C25TLK0019782</t>
  </si>
  <si>
    <t>C25TLK0019783</t>
  </si>
  <si>
    <t>C25TLK0019784</t>
  </si>
  <si>
    <t>C25TLK0019785</t>
  </si>
  <si>
    <t>C25TLK0019786</t>
  </si>
  <si>
    <t>C25TLK0019787</t>
  </si>
  <si>
    <t>C25TLK0019788</t>
  </si>
  <si>
    <t>C25TLK0019792</t>
  </si>
  <si>
    <t>C25TLK0019793</t>
  </si>
  <si>
    <t>C25TLK0019794</t>
  </si>
  <si>
    <t>C25TLK0019795</t>
  </si>
  <si>
    <t>C25TLK0019796</t>
  </si>
  <si>
    <t>C25TLK0019797</t>
  </si>
  <si>
    <t>C25TLK0019798</t>
  </si>
  <si>
    <t>C25TLK0019799</t>
  </si>
  <si>
    <t>C25TLK0019803</t>
  </si>
  <si>
    <t>C25TLK0019804</t>
  </si>
  <si>
    <t>C25TLK0019805</t>
  </si>
  <si>
    <t>C25TLK0019806</t>
  </si>
  <si>
    <t>C25TLK0019807</t>
  </si>
  <si>
    <t>C25TLK0019808</t>
  </si>
  <si>
    <t>C25TLK0019809</t>
  </si>
  <si>
    <t>C25TLK0019810</t>
  </si>
  <si>
    <t>C25TLK0019811</t>
  </si>
  <si>
    <t>C25TLK0019812</t>
  </si>
  <si>
    <t>C25TLK0019814</t>
  </si>
  <si>
    <t>C25TLK0019815</t>
  </si>
  <si>
    <t>C25TLK0019816</t>
  </si>
  <si>
    <t>C25TLK0019817</t>
  </si>
  <si>
    <t>C25TLK0019819</t>
  </si>
  <si>
    <t>C25TLK0019820</t>
  </si>
  <si>
    <t>C25TLK0019821</t>
  </si>
  <si>
    <t>C25TLK0019822</t>
  </si>
  <si>
    <t>C25TLK0019823</t>
  </si>
  <si>
    <t>C25TLK0019824</t>
  </si>
  <si>
    <t>C25TLK0019654_Ln</t>
  </si>
  <si>
    <t>C25TLK0019655_Xm</t>
  </si>
  <si>
    <t>C25TLK0019656_Ss</t>
  </si>
  <si>
    <t>C25TLK0019659_Ox</t>
  </si>
  <si>
    <t>C25TLK0019662_Ii</t>
  </si>
  <si>
    <t>C25TLK0019668_Sp</t>
  </si>
  <si>
    <t>C25TLK0019671_Kl</t>
  </si>
  <si>
    <t>C25TLK0019672_Ri</t>
  </si>
  <si>
    <t>C25TLK0019673_Oo</t>
  </si>
  <si>
    <t>C25TLK0019674_Kh</t>
  </si>
  <si>
    <t>C25TLK0019675_Ek</t>
  </si>
  <si>
    <t>C25TLK0019676_Fh</t>
  </si>
  <si>
    <t>C25TLK0019677_Fp</t>
  </si>
  <si>
    <t>C25TLK0019678_La</t>
  </si>
  <si>
    <t>C25TLK0019679_Qe</t>
  </si>
  <si>
    <t>C25TLK0019700_Ms</t>
  </si>
  <si>
    <t>C25TLK0019701_Ef</t>
  </si>
  <si>
    <t>C25TLK0019702_Yi</t>
  </si>
  <si>
    <t>C25TLK0019719_Ka</t>
  </si>
  <si>
    <t>C25TLK0019720_Nl</t>
  </si>
  <si>
    <t>C25TLK0019752_Qu</t>
  </si>
  <si>
    <t>C25TLK0019753_Na</t>
  </si>
  <si>
    <t>C25TLK0019755_Jv</t>
  </si>
  <si>
    <t>C25TLK0019756_Yx</t>
  </si>
  <si>
    <t>C25TLK0019779_Kk</t>
  </si>
  <si>
    <t>C25TLK0019780_Jo</t>
  </si>
  <si>
    <t>C25TLK0019781_Wu</t>
  </si>
  <si>
    <t>C25TLK0019782_Xb</t>
  </si>
  <si>
    <t>C25TLK0019783_Gv</t>
  </si>
  <si>
    <t>C25TLK0019784_Fg</t>
  </si>
  <si>
    <t>C25TLK0019785_De</t>
  </si>
  <si>
    <t>C25TLK0019786_Dv</t>
  </si>
  <si>
    <t>C25TLK0019787_Cq</t>
  </si>
  <si>
    <t>C25TLK0019788_Df</t>
  </si>
  <si>
    <t>C25TLK0019792_Sf</t>
  </si>
  <si>
    <t>C25TLK0019793_Sa</t>
  </si>
  <si>
    <t>C25TLK0019794_Bg</t>
  </si>
  <si>
    <t>C25TLK0019795_Ye</t>
  </si>
  <si>
    <t>C25TLK0019796_Lf</t>
  </si>
  <si>
    <t>C25TLK0019797_Ha</t>
  </si>
  <si>
    <t>C25TLK0019798_Hd</t>
  </si>
  <si>
    <t>C25TLK0019799_Jj</t>
  </si>
  <si>
    <t>C25TLK0019803_Kq</t>
  </si>
  <si>
    <t>C25TLK0019804_Si</t>
  </si>
  <si>
    <t>C25TLK0019805_Gj</t>
  </si>
  <si>
    <t>C25TLK0019806_Fn</t>
  </si>
  <si>
    <t>C25TLK0019807_Tj</t>
  </si>
  <si>
    <t>C25TLK0019808_Tc</t>
  </si>
  <si>
    <t>C25TLK0019809_Fn</t>
  </si>
  <si>
    <t>C25TLK0019810_Il</t>
  </si>
  <si>
    <t>C25TLK0019811_Fd</t>
  </si>
  <si>
    <t>C25TLK0019812_Et</t>
  </si>
  <si>
    <t>C25TLK0019814_Sw</t>
  </si>
  <si>
    <t>C25TLK0019815_Bp</t>
  </si>
  <si>
    <t>C25TLK0019816_Cc</t>
  </si>
  <si>
    <t>C25TLK0019817_By</t>
  </si>
  <si>
    <t>C25TLK0019819_Fa</t>
  </si>
  <si>
    <t>C25TLK0019820_Xc</t>
  </si>
  <si>
    <t>C25TLK0019821_Uo</t>
  </si>
  <si>
    <t>C25TLK0019822_Qh</t>
  </si>
  <si>
    <t>C25TLK0019823_Bs</t>
  </si>
  <si>
    <t>C25TLK0019824_Ur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</si>
</sst>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9"/>
      <name val="Times New Roman"/>
      <family val="1"/>
    </font>
    <font>
      <sz val="9"/>
      <name val="VNI-Times"/>
      <family val="2"/>
    </font>
    <font>
      <b/>
      <sz val="12"/>
      <name val="Times New Roman"/>
      <family val="1"/>
    </font>
    <font>
      <b/>
      <sz val="9"/>
      <name val="Times New Roman"/>
      <family val="1"/>
      <charset val="163"/>
    </font>
    <font>
      <b/>
      <sz val="11"/>
      <name val="Times New Roman"/>
      <family val="1"/>
    </font>
    <font>
      <i/>
      <sz val="9"/>
      <name val="Times New Roman"/>
      <family val="1"/>
    </font>
    <font>
      <i/>
      <sz val="9"/>
      <name val="VNI-Times"/>
      <family val="2"/>
    </font>
    <font>
      <sz val="10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b/>
      <i/>
      <sz val="9"/>
      <name val="Times New Roman"/>
      <family val="1"/>
      <charset val="163"/>
    </font>
    <font>
      <b/>
      <i/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indexed="10"/>
      <name val="Times New Roman"/>
      <family val="1"/>
    </font>
    <font>
      <sz val="13"/>
      <name val="Times New Roman"/>
      <family val="1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  <charset val="163"/>
    </font>
    <font>
      <sz val="9"/>
      <name val="VNI-Times"/>
      <family val="2"/>
      <charset val="163"/>
    </font>
    <font>
      <b/>
      <i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2"/>
      <color indexed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7">
    <xf numFmtId="0" fontId="0" fillId="0" borderId="0" xfId="0"/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left" wrapText="1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8" fillId="0" borderId="0" xfId="1" applyFont="1"/>
    <xf numFmtId="164" fontId="4" fillId="0" borderId="0" xfId="2" applyFont="1" applyBorder="1"/>
    <xf numFmtId="15" fontId="14" fillId="0" borderId="0" xfId="2" applyNumberFormat="1" applyFont="1" applyBorder="1"/>
    <xf numFmtId="164" fontId="13" fillId="0" borderId="0" xfId="2" applyFont="1" applyBorder="1"/>
    <xf numFmtId="164" fontId="14" fillId="0" borderId="0" xfId="2" applyFont="1" applyBorder="1"/>
    <xf numFmtId="165" fontId="8" fillId="0" borderId="0" xfId="1" applyNumberFormat="1" applyFont="1"/>
    <xf numFmtId="0" fontId="11" fillId="0" borderId="0" xfId="1" applyFont="1"/>
    <xf numFmtId="0" fontId="15" fillId="0" borderId="0" xfId="1" applyFont="1"/>
    <xf numFmtId="0" fontId="16" fillId="0" borderId="0" xfId="1" applyFont="1"/>
    <xf numFmtId="0" fontId="17" fillId="0" borderId="0" xfId="1" applyFont="1" applyAlignment="1">
      <alignment vertical="top" wrapText="1"/>
    </xf>
    <xf numFmtId="164" fontId="5" fillId="0" borderId="0" xfId="2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164" fontId="4" fillId="0" borderId="0" xfId="2" applyFont="1"/>
    <xf numFmtId="164" fontId="20" fillId="0" borderId="0" xfId="2" applyFont="1"/>
    <xf numFmtId="0" fontId="21" fillId="0" borderId="0" xfId="1" applyFont="1"/>
    <xf numFmtId="164" fontId="21" fillId="0" borderId="0" xfId="2" applyFont="1"/>
    <xf numFmtId="0" fontId="6" fillId="2" borderId="1" xfId="1" applyFont="1" applyFill="1" applyBorder="1" applyAlignment="1">
      <alignment horizontal="center" vertical="center"/>
    </xf>
    <xf numFmtId="164" fontId="6" fillId="2" borderId="1" xfId="2" applyFont="1" applyFill="1" applyBorder="1" applyAlignment="1">
      <alignment horizontal="center" vertical="center" wrapText="1"/>
    </xf>
    <xf numFmtId="164" fontId="6" fillId="2" borderId="1" xfId="2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22" fillId="2" borderId="1" xfId="1" applyFont="1" applyFill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/>
    </xf>
    <xf numFmtId="0" fontId="23" fillId="3" borderId="1" xfId="1" applyFont="1" applyFill="1" applyBorder="1" applyAlignment="1">
      <alignment vertical="center" wrapText="1"/>
    </xf>
    <xf numFmtId="14" fontId="24" fillId="0" borderId="1" xfId="1" applyNumberFormat="1" applyFont="1" applyBorder="1" applyAlignment="1">
      <alignment horizontal="center" vertical="center"/>
    </xf>
    <xf numFmtId="14" fontId="25" fillId="0" borderId="1" xfId="3" applyNumberFormat="1" applyFont="1" applyBorder="1" applyAlignment="1" applyProtection="1">
      <alignment horizontal="center" vertical="center" wrapText="1"/>
    </xf>
    <xf numFmtId="14" fontId="23" fillId="0" borderId="1" xfId="2" applyNumberFormat="1" applyFont="1" applyBorder="1" applyAlignment="1">
      <alignment horizontal="center" vertical="center"/>
    </xf>
    <xf numFmtId="165" fontId="23" fillId="0" borderId="1" xfId="2" applyNumberFormat="1" applyFont="1" applyBorder="1" applyAlignment="1">
      <alignment vertical="center"/>
    </xf>
    <xf numFmtId="0" fontId="23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vertical="center"/>
    </xf>
    <xf numFmtId="164" fontId="23" fillId="0" borderId="1" xfId="2" applyFont="1" applyBorder="1" applyAlignment="1">
      <alignment vertical="center"/>
    </xf>
    <xf numFmtId="15" fontId="23" fillId="0" borderId="1" xfId="1" applyNumberFormat="1" applyFont="1" applyBorder="1" applyAlignment="1">
      <alignment horizontal="center" vertical="center"/>
    </xf>
    <xf numFmtId="164" fontId="22" fillId="0" borderId="1" xfId="2" applyFont="1" applyBorder="1" applyAlignment="1">
      <alignment vertical="center"/>
    </xf>
    <xf numFmtId="165" fontId="6" fillId="0" borderId="1" xfId="2" applyNumberFormat="1" applyFont="1" applyBorder="1" applyAlignment="1">
      <alignment vertical="center"/>
    </xf>
    <xf numFmtId="0" fontId="23" fillId="0" borderId="1" xfId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164" fontId="14" fillId="0" borderId="0" xfId="2" applyFont="1" applyAlignment="1">
      <alignment vertical="center"/>
    </xf>
    <xf numFmtId="164" fontId="13" fillId="0" borderId="0" xfId="2" applyFont="1" applyAlignment="1">
      <alignment vertical="center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" fillId="0" borderId="0" xfId="1" applyFont="1" applyAlignment="1">
      <alignment horizontal="left" wrapText="1"/>
    </xf>
    <xf numFmtId="0" fontId="6" fillId="0" borderId="0" xfId="1" applyFont="1" applyAlignment="1">
      <alignment horizontal="left" wrapText="1"/>
    </xf>
    <xf numFmtId="0" fontId="2" fillId="0" borderId="0" xfId="1" applyFont="1" applyAlignment="1">
      <alignment horizontal="center" wrapText="1"/>
    </xf>
    <xf numFmtId="0" fontId="6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</cellXfs>
  <cellStyles count="4">
    <cellStyle name="Bình thường 2" xfId="1" xr:uid="{2CBECC6F-CE2B-4D71-ABCD-BFE8F8F3173E}"/>
    <cellStyle name="Dấu phẩy 2" xfId="2" xr:uid="{338B80CA-96A0-44D1-9EDD-5F969FF6C483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69</xdr:row>
      <xdr:rowOff>0</xdr:rowOff>
    </xdr:from>
    <xdr:to>
      <xdr:col>1</xdr:col>
      <xdr:colOff>114300</xdr:colOff>
      <xdr:row>69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ED6B77FA-854C-4369-BC49-CAEE11C78A36}"/>
            </a:ext>
          </a:extLst>
        </xdr:cNvPr>
        <xdr:cNvSpPr>
          <a:spLocks noChangeArrowheads="1"/>
        </xdr:cNvSpPr>
      </xdr:nvSpPr>
      <xdr:spPr bwMode="auto">
        <a:xfrm>
          <a:off x="276225" y="7867650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276225</xdr:colOff>
      <xdr:row>69</xdr:row>
      <xdr:rowOff>0</xdr:rowOff>
    </xdr:from>
    <xdr:to>
      <xdr:col>1</xdr:col>
      <xdr:colOff>114300</xdr:colOff>
      <xdr:row>69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ACA0B15D-5CFA-42B0-8571-9944550677EB}"/>
            </a:ext>
          </a:extLst>
        </xdr:cNvPr>
        <xdr:cNvSpPr>
          <a:spLocks noChangeArrowheads="1"/>
        </xdr:cNvSpPr>
      </xdr:nvSpPr>
      <xdr:spPr bwMode="auto">
        <a:xfrm>
          <a:off x="276225" y="7867650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276225</xdr:colOff>
      <xdr:row>69</xdr:row>
      <xdr:rowOff>0</xdr:rowOff>
    </xdr:from>
    <xdr:to>
      <xdr:col>1</xdr:col>
      <xdr:colOff>114300</xdr:colOff>
      <xdr:row>69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7DB7C72A-A1B4-4203-974E-0E17148C4EDC}"/>
            </a:ext>
          </a:extLst>
        </xdr:cNvPr>
        <xdr:cNvSpPr>
          <a:spLocks noChangeArrowheads="1"/>
        </xdr:cNvSpPr>
      </xdr:nvSpPr>
      <xdr:spPr bwMode="auto">
        <a:xfrm>
          <a:off x="276225" y="7867650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276225</xdr:colOff>
      <xdr:row>69</xdr:row>
      <xdr:rowOff>0</xdr:rowOff>
    </xdr:from>
    <xdr:to>
      <xdr:col>1</xdr:col>
      <xdr:colOff>114300</xdr:colOff>
      <xdr:row>69</xdr:row>
      <xdr:rowOff>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1454DC6C-A6BB-43A4-9E11-029E7BEF3279}"/>
            </a:ext>
          </a:extLst>
        </xdr:cNvPr>
        <xdr:cNvSpPr>
          <a:spLocks noChangeArrowheads="1"/>
        </xdr:cNvSpPr>
      </xdr:nvSpPr>
      <xdr:spPr bwMode="auto">
        <a:xfrm>
          <a:off x="276225" y="78676500"/>
          <a:ext cx="1809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E84F-4D9C-4D7F-AB1F-A92AB5B8726E}">
  <dimension ref="A1:I116"/>
  <sheetViews>
    <sheetView tabSelected="1" view="pageBreakPreview" zoomScaleNormal="100" zoomScaleSheetLayoutView="100" workbookViewId="0">
      <selection activeCell="G71" sqref="G71"/>
    </sheetView>
  </sheetViews>
  <sheetFormatPr defaultRowHeight="12"/>
  <cols>
    <col min="1" max="1" width="5.140625" style="2" customWidth="1"/>
    <col min="2" max="2" width="28" style="2" customWidth="1"/>
    <col min="3" max="3" width="18.140625" style="20" customWidth="1"/>
    <col min="4" max="4" width="12.85546875" style="20" customWidth="1"/>
    <col min="5" max="5" width="22.42578125" style="27" customWidth="1"/>
    <col min="6" max="6" width="22.7109375" style="20" customWidth="1"/>
    <col min="7" max="7" width="17.85546875" style="2" customWidth="1"/>
    <col min="8" max="8" width="12.140625" style="2" customWidth="1"/>
    <col min="9" max="254" width="9.140625" style="2"/>
    <col min="255" max="255" width="5.7109375" style="2" customWidth="1"/>
    <col min="256" max="256" width="35.85546875" style="2" customWidth="1"/>
    <col min="257" max="257" width="20.7109375" style="2" customWidth="1"/>
    <col min="258" max="258" width="13.5703125" style="2" customWidth="1"/>
    <col min="259" max="259" width="16.28515625" style="2" customWidth="1"/>
    <col min="260" max="260" width="19.85546875" style="2" customWidth="1"/>
    <col min="261" max="261" width="17.85546875" style="2" customWidth="1"/>
    <col min="262" max="263" width="0" style="2" hidden="1" customWidth="1"/>
    <col min="264" max="264" width="11.5703125" style="2" customWidth="1"/>
    <col min="265" max="510" width="9.140625" style="2"/>
    <col min="511" max="511" width="5.7109375" style="2" customWidth="1"/>
    <col min="512" max="512" width="35.85546875" style="2" customWidth="1"/>
    <col min="513" max="513" width="20.7109375" style="2" customWidth="1"/>
    <col min="514" max="514" width="13.5703125" style="2" customWidth="1"/>
    <col min="515" max="515" width="16.28515625" style="2" customWidth="1"/>
    <col min="516" max="516" width="19.85546875" style="2" customWidth="1"/>
    <col min="517" max="517" width="17.85546875" style="2" customWidth="1"/>
    <col min="518" max="519" width="0" style="2" hidden="1" customWidth="1"/>
    <col min="520" max="520" width="11.5703125" style="2" customWidth="1"/>
    <col min="521" max="766" width="9.140625" style="2"/>
    <col min="767" max="767" width="5.7109375" style="2" customWidth="1"/>
    <col min="768" max="768" width="35.85546875" style="2" customWidth="1"/>
    <col min="769" max="769" width="20.7109375" style="2" customWidth="1"/>
    <col min="770" max="770" width="13.5703125" style="2" customWidth="1"/>
    <col min="771" max="771" width="16.28515625" style="2" customWidth="1"/>
    <col min="772" max="772" width="19.85546875" style="2" customWidth="1"/>
    <col min="773" max="773" width="17.85546875" style="2" customWidth="1"/>
    <col min="774" max="775" width="0" style="2" hidden="1" customWidth="1"/>
    <col min="776" max="776" width="11.5703125" style="2" customWidth="1"/>
    <col min="777" max="1022" width="9.140625" style="2"/>
    <col min="1023" max="1023" width="5.7109375" style="2" customWidth="1"/>
    <col min="1024" max="1024" width="35.85546875" style="2" customWidth="1"/>
    <col min="1025" max="1025" width="20.7109375" style="2" customWidth="1"/>
    <col min="1026" max="1026" width="13.5703125" style="2" customWidth="1"/>
    <col min="1027" max="1027" width="16.28515625" style="2" customWidth="1"/>
    <col min="1028" max="1028" width="19.85546875" style="2" customWidth="1"/>
    <col min="1029" max="1029" width="17.85546875" style="2" customWidth="1"/>
    <col min="1030" max="1031" width="0" style="2" hidden="1" customWidth="1"/>
    <col min="1032" max="1032" width="11.5703125" style="2" customWidth="1"/>
    <col min="1033" max="1278" width="9.140625" style="2"/>
    <col min="1279" max="1279" width="5.7109375" style="2" customWidth="1"/>
    <col min="1280" max="1280" width="35.85546875" style="2" customWidth="1"/>
    <col min="1281" max="1281" width="20.7109375" style="2" customWidth="1"/>
    <col min="1282" max="1282" width="13.5703125" style="2" customWidth="1"/>
    <col min="1283" max="1283" width="16.28515625" style="2" customWidth="1"/>
    <col min="1284" max="1284" width="19.85546875" style="2" customWidth="1"/>
    <col min="1285" max="1285" width="17.85546875" style="2" customWidth="1"/>
    <col min="1286" max="1287" width="0" style="2" hidden="1" customWidth="1"/>
    <col min="1288" max="1288" width="11.5703125" style="2" customWidth="1"/>
    <col min="1289" max="1534" width="9.140625" style="2"/>
    <col min="1535" max="1535" width="5.7109375" style="2" customWidth="1"/>
    <col min="1536" max="1536" width="35.85546875" style="2" customWidth="1"/>
    <col min="1537" max="1537" width="20.7109375" style="2" customWidth="1"/>
    <col min="1538" max="1538" width="13.5703125" style="2" customWidth="1"/>
    <col min="1539" max="1539" width="16.28515625" style="2" customWidth="1"/>
    <col min="1540" max="1540" width="19.85546875" style="2" customWidth="1"/>
    <col min="1541" max="1541" width="17.85546875" style="2" customWidth="1"/>
    <col min="1542" max="1543" width="0" style="2" hidden="1" customWidth="1"/>
    <col min="1544" max="1544" width="11.5703125" style="2" customWidth="1"/>
    <col min="1545" max="1790" width="9.140625" style="2"/>
    <col min="1791" max="1791" width="5.7109375" style="2" customWidth="1"/>
    <col min="1792" max="1792" width="35.85546875" style="2" customWidth="1"/>
    <col min="1793" max="1793" width="20.7109375" style="2" customWidth="1"/>
    <col min="1794" max="1794" width="13.5703125" style="2" customWidth="1"/>
    <col min="1795" max="1795" width="16.28515625" style="2" customWidth="1"/>
    <col min="1796" max="1796" width="19.85546875" style="2" customWidth="1"/>
    <col min="1797" max="1797" width="17.85546875" style="2" customWidth="1"/>
    <col min="1798" max="1799" width="0" style="2" hidden="1" customWidth="1"/>
    <col min="1800" max="1800" width="11.5703125" style="2" customWidth="1"/>
    <col min="1801" max="2046" width="9.140625" style="2"/>
    <col min="2047" max="2047" width="5.7109375" style="2" customWidth="1"/>
    <col min="2048" max="2048" width="35.85546875" style="2" customWidth="1"/>
    <col min="2049" max="2049" width="20.7109375" style="2" customWidth="1"/>
    <col min="2050" max="2050" width="13.5703125" style="2" customWidth="1"/>
    <col min="2051" max="2051" width="16.28515625" style="2" customWidth="1"/>
    <col min="2052" max="2052" width="19.85546875" style="2" customWidth="1"/>
    <col min="2053" max="2053" width="17.85546875" style="2" customWidth="1"/>
    <col min="2054" max="2055" width="0" style="2" hidden="1" customWidth="1"/>
    <col min="2056" max="2056" width="11.5703125" style="2" customWidth="1"/>
    <col min="2057" max="2302" width="9.140625" style="2"/>
    <col min="2303" max="2303" width="5.7109375" style="2" customWidth="1"/>
    <col min="2304" max="2304" width="35.85546875" style="2" customWidth="1"/>
    <col min="2305" max="2305" width="20.7109375" style="2" customWidth="1"/>
    <col min="2306" max="2306" width="13.5703125" style="2" customWidth="1"/>
    <col min="2307" max="2307" width="16.28515625" style="2" customWidth="1"/>
    <col min="2308" max="2308" width="19.85546875" style="2" customWidth="1"/>
    <col min="2309" max="2309" width="17.85546875" style="2" customWidth="1"/>
    <col min="2310" max="2311" width="0" style="2" hidden="1" customWidth="1"/>
    <col min="2312" max="2312" width="11.5703125" style="2" customWidth="1"/>
    <col min="2313" max="2558" width="9.140625" style="2"/>
    <col min="2559" max="2559" width="5.7109375" style="2" customWidth="1"/>
    <col min="2560" max="2560" width="35.85546875" style="2" customWidth="1"/>
    <col min="2561" max="2561" width="20.7109375" style="2" customWidth="1"/>
    <col min="2562" max="2562" width="13.5703125" style="2" customWidth="1"/>
    <col min="2563" max="2563" width="16.28515625" style="2" customWidth="1"/>
    <col min="2564" max="2564" width="19.85546875" style="2" customWidth="1"/>
    <col min="2565" max="2565" width="17.85546875" style="2" customWidth="1"/>
    <col min="2566" max="2567" width="0" style="2" hidden="1" customWidth="1"/>
    <col min="2568" max="2568" width="11.5703125" style="2" customWidth="1"/>
    <col min="2569" max="2814" width="9.140625" style="2"/>
    <col min="2815" max="2815" width="5.7109375" style="2" customWidth="1"/>
    <col min="2816" max="2816" width="35.85546875" style="2" customWidth="1"/>
    <col min="2817" max="2817" width="20.7109375" style="2" customWidth="1"/>
    <col min="2818" max="2818" width="13.5703125" style="2" customWidth="1"/>
    <col min="2819" max="2819" width="16.28515625" style="2" customWidth="1"/>
    <col min="2820" max="2820" width="19.85546875" style="2" customWidth="1"/>
    <col min="2821" max="2821" width="17.85546875" style="2" customWidth="1"/>
    <col min="2822" max="2823" width="0" style="2" hidden="1" customWidth="1"/>
    <col min="2824" max="2824" width="11.5703125" style="2" customWidth="1"/>
    <col min="2825" max="3070" width="9.140625" style="2"/>
    <col min="3071" max="3071" width="5.7109375" style="2" customWidth="1"/>
    <col min="3072" max="3072" width="35.85546875" style="2" customWidth="1"/>
    <col min="3073" max="3073" width="20.7109375" style="2" customWidth="1"/>
    <col min="3074" max="3074" width="13.5703125" style="2" customWidth="1"/>
    <col min="3075" max="3075" width="16.28515625" style="2" customWidth="1"/>
    <col min="3076" max="3076" width="19.85546875" style="2" customWidth="1"/>
    <col min="3077" max="3077" width="17.85546875" style="2" customWidth="1"/>
    <col min="3078" max="3079" width="0" style="2" hidden="1" customWidth="1"/>
    <col min="3080" max="3080" width="11.5703125" style="2" customWidth="1"/>
    <col min="3081" max="3326" width="9.140625" style="2"/>
    <col min="3327" max="3327" width="5.7109375" style="2" customWidth="1"/>
    <col min="3328" max="3328" width="35.85546875" style="2" customWidth="1"/>
    <col min="3329" max="3329" width="20.7109375" style="2" customWidth="1"/>
    <col min="3330" max="3330" width="13.5703125" style="2" customWidth="1"/>
    <col min="3331" max="3331" width="16.28515625" style="2" customWidth="1"/>
    <col min="3332" max="3332" width="19.85546875" style="2" customWidth="1"/>
    <col min="3333" max="3333" width="17.85546875" style="2" customWidth="1"/>
    <col min="3334" max="3335" width="0" style="2" hidden="1" customWidth="1"/>
    <col min="3336" max="3336" width="11.5703125" style="2" customWidth="1"/>
    <col min="3337" max="3582" width="9.140625" style="2"/>
    <col min="3583" max="3583" width="5.7109375" style="2" customWidth="1"/>
    <col min="3584" max="3584" width="35.85546875" style="2" customWidth="1"/>
    <col min="3585" max="3585" width="20.7109375" style="2" customWidth="1"/>
    <col min="3586" max="3586" width="13.5703125" style="2" customWidth="1"/>
    <col min="3587" max="3587" width="16.28515625" style="2" customWidth="1"/>
    <col min="3588" max="3588" width="19.85546875" style="2" customWidth="1"/>
    <col min="3589" max="3589" width="17.85546875" style="2" customWidth="1"/>
    <col min="3590" max="3591" width="0" style="2" hidden="1" customWidth="1"/>
    <col min="3592" max="3592" width="11.5703125" style="2" customWidth="1"/>
    <col min="3593" max="3838" width="9.140625" style="2"/>
    <col min="3839" max="3839" width="5.7109375" style="2" customWidth="1"/>
    <col min="3840" max="3840" width="35.85546875" style="2" customWidth="1"/>
    <col min="3841" max="3841" width="20.7109375" style="2" customWidth="1"/>
    <col min="3842" max="3842" width="13.5703125" style="2" customWidth="1"/>
    <col min="3843" max="3843" width="16.28515625" style="2" customWidth="1"/>
    <col min="3844" max="3844" width="19.85546875" style="2" customWidth="1"/>
    <col min="3845" max="3845" width="17.85546875" style="2" customWidth="1"/>
    <col min="3846" max="3847" width="0" style="2" hidden="1" customWidth="1"/>
    <col min="3848" max="3848" width="11.5703125" style="2" customWidth="1"/>
    <col min="3849" max="4094" width="9.140625" style="2"/>
    <col min="4095" max="4095" width="5.7109375" style="2" customWidth="1"/>
    <col min="4096" max="4096" width="35.85546875" style="2" customWidth="1"/>
    <col min="4097" max="4097" width="20.7109375" style="2" customWidth="1"/>
    <col min="4098" max="4098" width="13.5703125" style="2" customWidth="1"/>
    <col min="4099" max="4099" width="16.28515625" style="2" customWidth="1"/>
    <col min="4100" max="4100" width="19.85546875" style="2" customWidth="1"/>
    <col min="4101" max="4101" width="17.85546875" style="2" customWidth="1"/>
    <col min="4102" max="4103" width="0" style="2" hidden="1" customWidth="1"/>
    <col min="4104" max="4104" width="11.5703125" style="2" customWidth="1"/>
    <col min="4105" max="4350" width="9.140625" style="2"/>
    <col min="4351" max="4351" width="5.7109375" style="2" customWidth="1"/>
    <col min="4352" max="4352" width="35.85546875" style="2" customWidth="1"/>
    <col min="4353" max="4353" width="20.7109375" style="2" customWidth="1"/>
    <col min="4354" max="4354" width="13.5703125" style="2" customWidth="1"/>
    <col min="4355" max="4355" width="16.28515625" style="2" customWidth="1"/>
    <col min="4356" max="4356" width="19.85546875" style="2" customWidth="1"/>
    <col min="4357" max="4357" width="17.85546875" style="2" customWidth="1"/>
    <col min="4358" max="4359" width="0" style="2" hidden="1" customWidth="1"/>
    <col min="4360" max="4360" width="11.5703125" style="2" customWidth="1"/>
    <col min="4361" max="4606" width="9.140625" style="2"/>
    <col min="4607" max="4607" width="5.7109375" style="2" customWidth="1"/>
    <col min="4608" max="4608" width="35.85546875" style="2" customWidth="1"/>
    <col min="4609" max="4609" width="20.7109375" style="2" customWidth="1"/>
    <col min="4610" max="4610" width="13.5703125" style="2" customWidth="1"/>
    <col min="4611" max="4611" width="16.28515625" style="2" customWidth="1"/>
    <col min="4612" max="4612" width="19.85546875" style="2" customWidth="1"/>
    <col min="4613" max="4613" width="17.85546875" style="2" customWidth="1"/>
    <col min="4614" max="4615" width="0" style="2" hidden="1" customWidth="1"/>
    <col min="4616" max="4616" width="11.5703125" style="2" customWidth="1"/>
    <col min="4617" max="4862" width="9.140625" style="2"/>
    <col min="4863" max="4863" width="5.7109375" style="2" customWidth="1"/>
    <col min="4864" max="4864" width="35.85546875" style="2" customWidth="1"/>
    <col min="4865" max="4865" width="20.7109375" style="2" customWidth="1"/>
    <col min="4866" max="4866" width="13.5703125" style="2" customWidth="1"/>
    <col min="4867" max="4867" width="16.28515625" style="2" customWidth="1"/>
    <col min="4868" max="4868" width="19.85546875" style="2" customWidth="1"/>
    <col min="4869" max="4869" width="17.85546875" style="2" customWidth="1"/>
    <col min="4870" max="4871" width="0" style="2" hidden="1" customWidth="1"/>
    <col min="4872" max="4872" width="11.5703125" style="2" customWidth="1"/>
    <col min="4873" max="5118" width="9.140625" style="2"/>
    <col min="5119" max="5119" width="5.7109375" style="2" customWidth="1"/>
    <col min="5120" max="5120" width="35.85546875" style="2" customWidth="1"/>
    <col min="5121" max="5121" width="20.7109375" style="2" customWidth="1"/>
    <col min="5122" max="5122" width="13.5703125" style="2" customWidth="1"/>
    <col min="5123" max="5123" width="16.28515625" style="2" customWidth="1"/>
    <col min="5124" max="5124" width="19.85546875" style="2" customWidth="1"/>
    <col min="5125" max="5125" width="17.85546875" style="2" customWidth="1"/>
    <col min="5126" max="5127" width="0" style="2" hidden="1" customWidth="1"/>
    <col min="5128" max="5128" width="11.5703125" style="2" customWidth="1"/>
    <col min="5129" max="5374" width="9.140625" style="2"/>
    <col min="5375" max="5375" width="5.7109375" style="2" customWidth="1"/>
    <col min="5376" max="5376" width="35.85546875" style="2" customWidth="1"/>
    <col min="5377" max="5377" width="20.7109375" style="2" customWidth="1"/>
    <col min="5378" max="5378" width="13.5703125" style="2" customWidth="1"/>
    <col min="5379" max="5379" width="16.28515625" style="2" customWidth="1"/>
    <col min="5380" max="5380" width="19.85546875" style="2" customWidth="1"/>
    <col min="5381" max="5381" width="17.85546875" style="2" customWidth="1"/>
    <col min="5382" max="5383" width="0" style="2" hidden="1" customWidth="1"/>
    <col min="5384" max="5384" width="11.5703125" style="2" customWidth="1"/>
    <col min="5385" max="5630" width="9.140625" style="2"/>
    <col min="5631" max="5631" width="5.7109375" style="2" customWidth="1"/>
    <col min="5632" max="5632" width="35.85546875" style="2" customWidth="1"/>
    <col min="5633" max="5633" width="20.7109375" style="2" customWidth="1"/>
    <col min="5634" max="5634" width="13.5703125" style="2" customWidth="1"/>
    <col min="5635" max="5635" width="16.28515625" style="2" customWidth="1"/>
    <col min="5636" max="5636" width="19.85546875" style="2" customWidth="1"/>
    <col min="5637" max="5637" width="17.85546875" style="2" customWidth="1"/>
    <col min="5638" max="5639" width="0" style="2" hidden="1" customWidth="1"/>
    <col min="5640" max="5640" width="11.5703125" style="2" customWidth="1"/>
    <col min="5641" max="5886" width="9.140625" style="2"/>
    <col min="5887" max="5887" width="5.7109375" style="2" customWidth="1"/>
    <col min="5888" max="5888" width="35.85546875" style="2" customWidth="1"/>
    <col min="5889" max="5889" width="20.7109375" style="2" customWidth="1"/>
    <col min="5890" max="5890" width="13.5703125" style="2" customWidth="1"/>
    <col min="5891" max="5891" width="16.28515625" style="2" customWidth="1"/>
    <col min="5892" max="5892" width="19.85546875" style="2" customWidth="1"/>
    <col min="5893" max="5893" width="17.85546875" style="2" customWidth="1"/>
    <col min="5894" max="5895" width="0" style="2" hidden="1" customWidth="1"/>
    <col min="5896" max="5896" width="11.5703125" style="2" customWidth="1"/>
    <col min="5897" max="6142" width="9.140625" style="2"/>
    <col min="6143" max="6143" width="5.7109375" style="2" customWidth="1"/>
    <col min="6144" max="6144" width="35.85546875" style="2" customWidth="1"/>
    <col min="6145" max="6145" width="20.7109375" style="2" customWidth="1"/>
    <col min="6146" max="6146" width="13.5703125" style="2" customWidth="1"/>
    <col min="6147" max="6147" width="16.28515625" style="2" customWidth="1"/>
    <col min="6148" max="6148" width="19.85546875" style="2" customWidth="1"/>
    <col min="6149" max="6149" width="17.85546875" style="2" customWidth="1"/>
    <col min="6150" max="6151" width="0" style="2" hidden="1" customWidth="1"/>
    <col min="6152" max="6152" width="11.5703125" style="2" customWidth="1"/>
    <col min="6153" max="6398" width="9.140625" style="2"/>
    <col min="6399" max="6399" width="5.7109375" style="2" customWidth="1"/>
    <col min="6400" max="6400" width="35.85546875" style="2" customWidth="1"/>
    <col min="6401" max="6401" width="20.7109375" style="2" customWidth="1"/>
    <col min="6402" max="6402" width="13.5703125" style="2" customWidth="1"/>
    <col min="6403" max="6403" width="16.28515625" style="2" customWidth="1"/>
    <col min="6404" max="6404" width="19.85546875" style="2" customWidth="1"/>
    <col min="6405" max="6405" width="17.85546875" style="2" customWidth="1"/>
    <col min="6406" max="6407" width="0" style="2" hidden="1" customWidth="1"/>
    <col min="6408" max="6408" width="11.5703125" style="2" customWidth="1"/>
    <col min="6409" max="6654" width="9.140625" style="2"/>
    <col min="6655" max="6655" width="5.7109375" style="2" customWidth="1"/>
    <col min="6656" max="6656" width="35.85546875" style="2" customWidth="1"/>
    <col min="6657" max="6657" width="20.7109375" style="2" customWidth="1"/>
    <col min="6658" max="6658" width="13.5703125" style="2" customWidth="1"/>
    <col min="6659" max="6659" width="16.28515625" style="2" customWidth="1"/>
    <col min="6660" max="6660" width="19.85546875" style="2" customWidth="1"/>
    <col min="6661" max="6661" width="17.85546875" style="2" customWidth="1"/>
    <col min="6662" max="6663" width="0" style="2" hidden="1" customWidth="1"/>
    <col min="6664" max="6664" width="11.5703125" style="2" customWidth="1"/>
    <col min="6665" max="6910" width="9.140625" style="2"/>
    <col min="6911" max="6911" width="5.7109375" style="2" customWidth="1"/>
    <col min="6912" max="6912" width="35.85546875" style="2" customWidth="1"/>
    <col min="6913" max="6913" width="20.7109375" style="2" customWidth="1"/>
    <col min="6914" max="6914" width="13.5703125" style="2" customWidth="1"/>
    <col min="6915" max="6915" width="16.28515625" style="2" customWidth="1"/>
    <col min="6916" max="6916" width="19.85546875" style="2" customWidth="1"/>
    <col min="6917" max="6917" width="17.85546875" style="2" customWidth="1"/>
    <col min="6918" max="6919" width="0" style="2" hidden="1" customWidth="1"/>
    <col min="6920" max="6920" width="11.5703125" style="2" customWidth="1"/>
    <col min="6921" max="7166" width="9.140625" style="2"/>
    <col min="7167" max="7167" width="5.7109375" style="2" customWidth="1"/>
    <col min="7168" max="7168" width="35.85546875" style="2" customWidth="1"/>
    <col min="7169" max="7169" width="20.7109375" style="2" customWidth="1"/>
    <col min="7170" max="7170" width="13.5703125" style="2" customWidth="1"/>
    <col min="7171" max="7171" width="16.28515625" style="2" customWidth="1"/>
    <col min="7172" max="7172" width="19.85546875" style="2" customWidth="1"/>
    <col min="7173" max="7173" width="17.85546875" style="2" customWidth="1"/>
    <col min="7174" max="7175" width="0" style="2" hidden="1" customWidth="1"/>
    <col min="7176" max="7176" width="11.5703125" style="2" customWidth="1"/>
    <col min="7177" max="7422" width="9.140625" style="2"/>
    <col min="7423" max="7423" width="5.7109375" style="2" customWidth="1"/>
    <col min="7424" max="7424" width="35.85546875" style="2" customWidth="1"/>
    <col min="7425" max="7425" width="20.7109375" style="2" customWidth="1"/>
    <col min="7426" max="7426" width="13.5703125" style="2" customWidth="1"/>
    <col min="7427" max="7427" width="16.28515625" style="2" customWidth="1"/>
    <col min="7428" max="7428" width="19.85546875" style="2" customWidth="1"/>
    <col min="7429" max="7429" width="17.85546875" style="2" customWidth="1"/>
    <col min="7430" max="7431" width="0" style="2" hidden="1" customWidth="1"/>
    <col min="7432" max="7432" width="11.5703125" style="2" customWidth="1"/>
    <col min="7433" max="7678" width="9.140625" style="2"/>
    <col min="7679" max="7679" width="5.7109375" style="2" customWidth="1"/>
    <col min="7680" max="7680" width="35.85546875" style="2" customWidth="1"/>
    <col min="7681" max="7681" width="20.7109375" style="2" customWidth="1"/>
    <col min="7682" max="7682" width="13.5703125" style="2" customWidth="1"/>
    <col min="7683" max="7683" width="16.28515625" style="2" customWidth="1"/>
    <col min="7684" max="7684" width="19.85546875" style="2" customWidth="1"/>
    <col min="7685" max="7685" width="17.85546875" style="2" customWidth="1"/>
    <col min="7686" max="7687" width="0" style="2" hidden="1" customWidth="1"/>
    <col min="7688" max="7688" width="11.5703125" style="2" customWidth="1"/>
    <col min="7689" max="7934" width="9.140625" style="2"/>
    <col min="7935" max="7935" width="5.7109375" style="2" customWidth="1"/>
    <col min="7936" max="7936" width="35.85546875" style="2" customWidth="1"/>
    <col min="7937" max="7937" width="20.7109375" style="2" customWidth="1"/>
    <col min="7938" max="7938" width="13.5703125" style="2" customWidth="1"/>
    <col min="7939" max="7939" width="16.28515625" style="2" customWidth="1"/>
    <col min="7940" max="7940" width="19.85546875" style="2" customWidth="1"/>
    <col min="7941" max="7941" width="17.85546875" style="2" customWidth="1"/>
    <col min="7942" max="7943" width="0" style="2" hidden="1" customWidth="1"/>
    <col min="7944" max="7944" width="11.5703125" style="2" customWidth="1"/>
    <col min="7945" max="8190" width="9.140625" style="2"/>
    <col min="8191" max="8191" width="5.7109375" style="2" customWidth="1"/>
    <col min="8192" max="8192" width="35.85546875" style="2" customWidth="1"/>
    <col min="8193" max="8193" width="20.7109375" style="2" customWidth="1"/>
    <col min="8194" max="8194" width="13.5703125" style="2" customWidth="1"/>
    <col min="8195" max="8195" width="16.28515625" style="2" customWidth="1"/>
    <col min="8196" max="8196" width="19.85546875" style="2" customWidth="1"/>
    <col min="8197" max="8197" width="17.85546875" style="2" customWidth="1"/>
    <col min="8198" max="8199" width="0" style="2" hidden="1" customWidth="1"/>
    <col min="8200" max="8200" width="11.5703125" style="2" customWidth="1"/>
    <col min="8201" max="8446" width="9.140625" style="2"/>
    <col min="8447" max="8447" width="5.7109375" style="2" customWidth="1"/>
    <col min="8448" max="8448" width="35.85546875" style="2" customWidth="1"/>
    <col min="8449" max="8449" width="20.7109375" style="2" customWidth="1"/>
    <col min="8450" max="8450" width="13.5703125" style="2" customWidth="1"/>
    <col min="8451" max="8451" width="16.28515625" style="2" customWidth="1"/>
    <col min="8452" max="8452" width="19.85546875" style="2" customWidth="1"/>
    <col min="8453" max="8453" width="17.85546875" style="2" customWidth="1"/>
    <col min="8454" max="8455" width="0" style="2" hidden="1" customWidth="1"/>
    <col min="8456" max="8456" width="11.5703125" style="2" customWidth="1"/>
    <col min="8457" max="8702" width="9.140625" style="2"/>
    <col min="8703" max="8703" width="5.7109375" style="2" customWidth="1"/>
    <col min="8704" max="8704" width="35.85546875" style="2" customWidth="1"/>
    <col min="8705" max="8705" width="20.7109375" style="2" customWidth="1"/>
    <col min="8706" max="8706" width="13.5703125" style="2" customWidth="1"/>
    <col min="8707" max="8707" width="16.28515625" style="2" customWidth="1"/>
    <col min="8708" max="8708" width="19.85546875" style="2" customWidth="1"/>
    <col min="8709" max="8709" width="17.85546875" style="2" customWidth="1"/>
    <col min="8710" max="8711" width="0" style="2" hidden="1" customWidth="1"/>
    <col min="8712" max="8712" width="11.5703125" style="2" customWidth="1"/>
    <col min="8713" max="8958" width="9.140625" style="2"/>
    <col min="8959" max="8959" width="5.7109375" style="2" customWidth="1"/>
    <col min="8960" max="8960" width="35.85546875" style="2" customWidth="1"/>
    <col min="8961" max="8961" width="20.7109375" style="2" customWidth="1"/>
    <col min="8962" max="8962" width="13.5703125" style="2" customWidth="1"/>
    <col min="8963" max="8963" width="16.28515625" style="2" customWidth="1"/>
    <col min="8964" max="8964" width="19.85546875" style="2" customWidth="1"/>
    <col min="8965" max="8965" width="17.85546875" style="2" customWidth="1"/>
    <col min="8966" max="8967" width="0" style="2" hidden="1" customWidth="1"/>
    <col min="8968" max="8968" width="11.5703125" style="2" customWidth="1"/>
    <col min="8969" max="9214" width="9.140625" style="2"/>
    <col min="9215" max="9215" width="5.7109375" style="2" customWidth="1"/>
    <col min="9216" max="9216" width="35.85546875" style="2" customWidth="1"/>
    <col min="9217" max="9217" width="20.7109375" style="2" customWidth="1"/>
    <col min="9218" max="9218" width="13.5703125" style="2" customWidth="1"/>
    <col min="9219" max="9219" width="16.28515625" style="2" customWidth="1"/>
    <col min="9220" max="9220" width="19.85546875" style="2" customWidth="1"/>
    <col min="9221" max="9221" width="17.85546875" style="2" customWidth="1"/>
    <col min="9222" max="9223" width="0" style="2" hidden="1" customWidth="1"/>
    <col min="9224" max="9224" width="11.5703125" style="2" customWidth="1"/>
    <col min="9225" max="9470" width="9.140625" style="2"/>
    <col min="9471" max="9471" width="5.7109375" style="2" customWidth="1"/>
    <col min="9472" max="9472" width="35.85546875" style="2" customWidth="1"/>
    <col min="9473" max="9473" width="20.7109375" style="2" customWidth="1"/>
    <col min="9474" max="9474" width="13.5703125" style="2" customWidth="1"/>
    <col min="9475" max="9475" width="16.28515625" style="2" customWidth="1"/>
    <col min="9476" max="9476" width="19.85546875" style="2" customWidth="1"/>
    <col min="9477" max="9477" width="17.85546875" style="2" customWidth="1"/>
    <col min="9478" max="9479" width="0" style="2" hidden="1" customWidth="1"/>
    <col min="9480" max="9480" width="11.5703125" style="2" customWidth="1"/>
    <col min="9481" max="9726" width="9.140625" style="2"/>
    <col min="9727" max="9727" width="5.7109375" style="2" customWidth="1"/>
    <col min="9728" max="9728" width="35.85546875" style="2" customWidth="1"/>
    <col min="9729" max="9729" width="20.7109375" style="2" customWidth="1"/>
    <col min="9730" max="9730" width="13.5703125" style="2" customWidth="1"/>
    <col min="9731" max="9731" width="16.28515625" style="2" customWidth="1"/>
    <col min="9732" max="9732" width="19.85546875" style="2" customWidth="1"/>
    <col min="9733" max="9733" width="17.85546875" style="2" customWidth="1"/>
    <col min="9734" max="9735" width="0" style="2" hidden="1" customWidth="1"/>
    <col min="9736" max="9736" width="11.5703125" style="2" customWidth="1"/>
    <col min="9737" max="9982" width="9.140625" style="2"/>
    <col min="9983" max="9983" width="5.7109375" style="2" customWidth="1"/>
    <col min="9984" max="9984" width="35.85546875" style="2" customWidth="1"/>
    <col min="9985" max="9985" width="20.7109375" style="2" customWidth="1"/>
    <col min="9986" max="9986" width="13.5703125" style="2" customWidth="1"/>
    <col min="9987" max="9987" width="16.28515625" style="2" customWidth="1"/>
    <col min="9988" max="9988" width="19.85546875" style="2" customWidth="1"/>
    <col min="9989" max="9989" width="17.85546875" style="2" customWidth="1"/>
    <col min="9990" max="9991" width="0" style="2" hidden="1" customWidth="1"/>
    <col min="9992" max="9992" width="11.5703125" style="2" customWidth="1"/>
    <col min="9993" max="10238" width="9.140625" style="2"/>
    <col min="10239" max="10239" width="5.7109375" style="2" customWidth="1"/>
    <col min="10240" max="10240" width="35.85546875" style="2" customWidth="1"/>
    <col min="10241" max="10241" width="20.7109375" style="2" customWidth="1"/>
    <col min="10242" max="10242" width="13.5703125" style="2" customWidth="1"/>
    <col min="10243" max="10243" width="16.28515625" style="2" customWidth="1"/>
    <col min="10244" max="10244" width="19.85546875" style="2" customWidth="1"/>
    <col min="10245" max="10245" width="17.85546875" style="2" customWidth="1"/>
    <col min="10246" max="10247" width="0" style="2" hidden="1" customWidth="1"/>
    <col min="10248" max="10248" width="11.5703125" style="2" customWidth="1"/>
    <col min="10249" max="10494" width="9.140625" style="2"/>
    <col min="10495" max="10495" width="5.7109375" style="2" customWidth="1"/>
    <col min="10496" max="10496" width="35.85546875" style="2" customWidth="1"/>
    <col min="10497" max="10497" width="20.7109375" style="2" customWidth="1"/>
    <col min="10498" max="10498" width="13.5703125" style="2" customWidth="1"/>
    <col min="10499" max="10499" width="16.28515625" style="2" customWidth="1"/>
    <col min="10500" max="10500" width="19.85546875" style="2" customWidth="1"/>
    <col min="10501" max="10501" width="17.85546875" style="2" customWidth="1"/>
    <col min="10502" max="10503" width="0" style="2" hidden="1" customWidth="1"/>
    <col min="10504" max="10504" width="11.5703125" style="2" customWidth="1"/>
    <col min="10505" max="10750" width="9.140625" style="2"/>
    <col min="10751" max="10751" width="5.7109375" style="2" customWidth="1"/>
    <col min="10752" max="10752" width="35.85546875" style="2" customWidth="1"/>
    <col min="10753" max="10753" width="20.7109375" style="2" customWidth="1"/>
    <col min="10754" max="10754" width="13.5703125" style="2" customWidth="1"/>
    <col min="10755" max="10755" width="16.28515625" style="2" customWidth="1"/>
    <col min="10756" max="10756" width="19.85546875" style="2" customWidth="1"/>
    <col min="10757" max="10757" width="17.85546875" style="2" customWidth="1"/>
    <col min="10758" max="10759" width="0" style="2" hidden="1" customWidth="1"/>
    <col min="10760" max="10760" width="11.5703125" style="2" customWidth="1"/>
    <col min="10761" max="11006" width="9.140625" style="2"/>
    <col min="11007" max="11007" width="5.7109375" style="2" customWidth="1"/>
    <col min="11008" max="11008" width="35.85546875" style="2" customWidth="1"/>
    <col min="11009" max="11009" width="20.7109375" style="2" customWidth="1"/>
    <col min="11010" max="11010" width="13.5703125" style="2" customWidth="1"/>
    <col min="11011" max="11011" width="16.28515625" style="2" customWidth="1"/>
    <col min="11012" max="11012" width="19.85546875" style="2" customWidth="1"/>
    <col min="11013" max="11013" width="17.85546875" style="2" customWidth="1"/>
    <col min="11014" max="11015" width="0" style="2" hidden="1" customWidth="1"/>
    <col min="11016" max="11016" width="11.5703125" style="2" customWidth="1"/>
    <col min="11017" max="11262" width="9.140625" style="2"/>
    <col min="11263" max="11263" width="5.7109375" style="2" customWidth="1"/>
    <col min="11264" max="11264" width="35.85546875" style="2" customWidth="1"/>
    <col min="11265" max="11265" width="20.7109375" style="2" customWidth="1"/>
    <col min="11266" max="11266" width="13.5703125" style="2" customWidth="1"/>
    <col min="11267" max="11267" width="16.28515625" style="2" customWidth="1"/>
    <col min="11268" max="11268" width="19.85546875" style="2" customWidth="1"/>
    <col min="11269" max="11269" width="17.85546875" style="2" customWidth="1"/>
    <col min="11270" max="11271" width="0" style="2" hidden="1" customWidth="1"/>
    <col min="11272" max="11272" width="11.5703125" style="2" customWidth="1"/>
    <col min="11273" max="11518" width="9.140625" style="2"/>
    <col min="11519" max="11519" width="5.7109375" style="2" customWidth="1"/>
    <col min="11520" max="11520" width="35.85546875" style="2" customWidth="1"/>
    <col min="11521" max="11521" width="20.7109375" style="2" customWidth="1"/>
    <col min="11522" max="11522" width="13.5703125" style="2" customWidth="1"/>
    <col min="11523" max="11523" width="16.28515625" style="2" customWidth="1"/>
    <col min="11524" max="11524" width="19.85546875" style="2" customWidth="1"/>
    <col min="11525" max="11525" width="17.85546875" style="2" customWidth="1"/>
    <col min="11526" max="11527" width="0" style="2" hidden="1" customWidth="1"/>
    <col min="11528" max="11528" width="11.5703125" style="2" customWidth="1"/>
    <col min="11529" max="11774" width="9.140625" style="2"/>
    <col min="11775" max="11775" width="5.7109375" style="2" customWidth="1"/>
    <col min="11776" max="11776" width="35.85546875" style="2" customWidth="1"/>
    <col min="11777" max="11777" width="20.7109375" style="2" customWidth="1"/>
    <col min="11778" max="11778" width="13.5703125" style="2" customWidth="1"/>
    <col min="11779" max="11779" width="16.28515625" style="2" customWidth="1"/>
    <col min="11780" max="11780" width="19.85546875" style="2" customWidth="1"/>
    <col min="11781" max="11781" width="17.85546875" style="2" customWidth="1"/>
    <col min="11782" max="11783" width="0" style="2" hidden="1" customWidth="1"/>
    <col min="11784" max="11784" width="11.5703125" style="2" customWidth="1"/>
    <col min="11785" max="12030" width="9.140625" style="2"/>
    <col min="12031" max="12031" width="5.7109375" style="2" customWidth="1"/>
    <col min="12032" max="12032" width="35.85546875" style="2" customWidth="1"/>
    <col min="12033" max="12033" width="20.7109375" style="2" customWidth="1"/>
    <col min="12034" max="12034" width="13.5703125" style="2" customWidth="1"/>
    <col min="12035" max="12035" width="16.28515625" style="2" customWidth="1"/>
    <col min="12036" max="12036" width="19.85546875" style="2" customWidth="1"/>
    <col min="12037" max="12037" width="17.85546875" style="2" customWidth="1"/>
    <col min="12038" max="12039" width="0" style="2" hidden="1" customWidth="1"/>
    <col min="12040" max="12040" width="11.5703125" style="2" customWidth="1"/>
    <col min="12041" max="12286" width="9.140625" style="2"/>
    <col min="12287" max="12287" width="5.7109375" style="2" customWidth="1"/>
    <col min="12288" max="12288" width="35.85546875" style="2" customWidth="1"/>
    <col min="12289" max="12289" width="20.7109375" style="2" customWidth="1"/>
    <col min="12290" max="12290" width="13.5703125" style="2" customWidth="1"/>
    <col min="12291" max="12291" width="16.28515625" style="2" customWidth="1"/>
    <col min="12292" max="12292" width="19.85546875" style="2" customWidth="1"/>
    <col min="12293" max="12293" width="17.85546875" style="2" customWidth="1"/>
    <col min="12294" max="12295" width="0" style="2" hidden="1" customWidth="1"/>
    <col min="12296" max="12296" width="11.5703125" style="2" customWidth="1"/>
    <col min="12297" max="12542" width="9.140625" style="2"/>
    <col min="12543" max="12543" width="5.7109375" style="2" customWidth="1"/>
    <col min="12544" max="12544" width="35.85546875" style="2" customWidth="1"/>
    <col min="12545" max="12545" width="20.7109375" style="2" customWidth="1"/>
    <col min="12546" max="12546" width="13.5703125" style="2" customWidth="1"/>
    <col min="12547" max="12547" width="16.28515625" style="2" customWidth="1"/>
    <col min="12548" max="12548" width="19.85546875" style="2" customWidth="1"/>
    <col min="12549" max="12549" width="17.85546875" style="2" customWidth="1"/>
    <col min="12550" max="12551" width="0" style="2" hidden="1" customWidth="1"/>
    <col min="12552" max="12552" width="11.5703125" style="2" customWidth="1"/>
    <col min="12553" max="12798" width="9.140625" style="2"/>
    <col min="12799" max="12799" width="5.7109375" style="2" customWidth="1"/>
    <col min="12800" max="12800" width="35.85546875" style="2" customWidth="1"/>
    <col min="12801" max="12801" width="20.7109375" style="2" customWidth="1"/>
    <col min="12802" max="12802" width="13.5703125" style="2" customWidth="1"/>
    <col min="12803" max="12803" width="16.28515625" style="2" customWidth="1"/>
    <col min="12804" max="12804" width="19.85546875" style="2" customWidth="1"/>
    <col min="12805" max="12805" width="17.85546875" style="2" customWidth="1"/>
    <col min="12806" max="12807" width="0" style="2" hidden="1" customWidth="1"/>
    <col min="12808" max="12808" width="11.5703125" style="2" customWidth="1"/>
    <col min="12809" max="13054" width="9.140625" style="2"/>
    <col min="13055" max="13055" width="5.7109375" style="2" customWidth="1"/>
    <col min="13056" max="13056" width="35.85546875" style="2" customWidth="1"/>
    <col min="13057" max="13057" width="20.7109375" style="2" customWidth="1"/>
    <col min="13058" max="13058" width="13.5703125" style="2" customWidth="1"/>
    <col min="13059" max="13059" width="16.28515625" style="2" customWidth="1"/>
    <col min="13060" max="13060" width="19.85546875" style="2" customWidth="1"/>
    <col min="13061" max="13061" width="17.85546875" style="2" customWidth="1"/>
    <col min="13062" max="13063" width="0" style="2" hidden="1" customWidth="1"/>
    <col min="13064" max="13064" width="11.5703125" style="2" customWidth="1"/>
    <col min="13065" max="13310" width="9.140625" style="2"/>
    <col min="13311" max="13311" width="5.7109375" style="2" customWidth="1"/>
    <col min="13312" max="13312" width="35.85546875" style="2" customWidth="1"/>
    <col min="13313" max="13313" width="20.7109375" style="2" customWidth="1"/>
    <col min="13314" max="13314" width="13.5703125" style="2" customWidth="1"/>
    <col min="13315" max="13315" width="16.28515625" style="2" customWidth="1"/>
    <col min="13316" max="13316" width="19.85546875" style="2" customWidth="1"/>
    <col min="13317" max="13317" width="17.85546875" style="2" customWidth="1"/>
    <col min="13318" max="13319" width="0" style="2" hidden="1" customWidth="1"/>
    <col min="13320" max="13320" width="11.5703125" style="2" customWidth="1"/>
    <col min="13321" max="13566" width="9.140625" style="2"/>
    <col min="13567" max="13567" width="5.7109375" style="2" customWidth="1"/>
    <col min="13568" max="13568" width="35.85546875" style="2" customWidth="1"/>
    <col min="13569" max="13569" width="20.7109375" style="2" customWidth="1"/>
    <col min="13570" max="13570" width="13.5703125" style="2" customWidth="1"/>
    <col min="13571" max="13571" width="16.28515625" style="2" customWidth="1"/>
    <col min="13572" max="13572" width="19.85546875" style="2" customWidth="1"/>
    <col min="13573" max="13573" width="17.85546875" style="2" customWidth="1"/>
    <col min="13574" max="13575" width="0" style="2" hidden="1" customWidth="1"/>
    <col min="13576" max="13576" width="11.5703125" style="2" customWidth="1"/>
    <col min="13577" max="13822" width="9.140625" style="2"/>
    <col min="13823" max="13823" width="5.7109375" style="2" customWidth="1"/>
    <col min="13824" max="13824" width="35.85546875" style="2" customWidth="1"/>
    <col min="13825" max="13825" width="20.7109375" style="2" customWidth="1"/>
    <col min="13826" max="13826" width="13.5703125" style="2" customWidth="1"/>
    <col min="13827" max="13827" width="16.28515625" style="2" customWidth="1"/>
    <col min="13828" max="13828" width="19.85546875" style="2" customWidth="1"/>
    <col min="13829" max="13829" width="17.85546875" style="2" customWidth="1"/>
    <col min="13830" max="13831" width="0" style="2" hidden="1" customWidth="1"/>
    <col min="13832" max="13832" width="11.5703125" style="2" customWidth="1"/>
    <col min="13833" max="14078" width="9.140625" style="2"/>
    <col min="14079" max="14079" width="5.7109375" style="2" customWidth="1"/>
    <col min="14080" max="14080" width="35.85546875" style="2" customWidth="1"/>
    <col min="14081" max="14081" width="20.7109375" style="2" customWidth="1"/>
    <col min="14082" max="14082" width="13.5703125" style="2" customWidth="1"/>
    <col min="14083" max="14083" width="16.28515625" style="2" customWidth="1"/>
    <col min="14084" max="14084" width="19.85546875" style="2" customWidth="1"/>
    <col min="14085" max="14085" width="17.85546875" style="2" customWidth="1"/>
    <col min="14086" max="14087" width="0" style="2" hidden="1" customWidth="1"/>
    <col min="14088" max="14088" width="11.5703125" style="2" customWidth="1"/>
    <col min="14089" max="14334" width="9.140625" style="2"/>
    <col min="14335" max="14335" width="5.7109375" style="2" customWidth="1"/>
    <col min="14336" max="14336" width="35.85546875" style="2" customWidth="1"/>
    <col min="14337" max="14337" width="20.7109375" style="2" customWidth="1"/>
    <col min="14338" max="14338" width="13.5703125" style="2" customWidth="1"/>
    <col min="14339" max="14339" width="16.28515625" style="2" customWidth="1"/>
    <col min="14340" max="14340" width="19.85546875" style="2" customWidth="1"/>
    <col min="14341" max="14341" width="17.85546875" style="2" customWidth="1"/>
    <col min="14342" max="14343" width="0" style="2" hidden="1" customWidth="1"/>
    <col min="14344" max="14344" width="11.5703125" style="2" customWidth="1"/>
    <col min="14345" max="14590" width="9.140625" style="2"/>
    <col min="14591" max="14591" width="5.7109375" style="2" customWidth="1"/>
    <col min="14592" max="14592" width="35.85546875" style="2" customWidth="1"/>
    <col min="14593" max="14593" width="20.7109375" style="2" customWidth="1"/>
    <col min="14594" max="14594" width="13.5703125" style="2" customWidth="1"/>
    <col min="14595" max="14595" width="16.28515625" style="2" customWidth="1"/>
    <col min="14596" max="14596" width="19.85546875" style="2" customWidth="1"/>
    <col min="14597" max="14597" width="17.85546875" style="2" customWidth="1"/>
    <col min="14598" max="14599" width="0" style="2" hidden="1" customWidth="1"/>
    <col min="14600" max="14600" width="11.5703125" style="2" customWidth="1"/>
    <col min="14601" max="14846" width="9.140625" style="2"/>
    <col min="14847" max="14847" width="5.7109375" style="2" customWidth="1"/>
    <col min="14848" max="14848" width="35.85546875" style="2" customWidth="1"/>
    <col min="14849" max="14849" width="20.7109375" style="2" customWidth="1"/>
    <col min="14850" max="14850" width="13.5703125" style="2" customWidth="1"/>
    <col min="14851" max="14851" width="16.28515625" style="2" customWidth="1"/>
    <col min="14852" max="14852" width="19.85546875" style="2" customWidth="1"/>
    <col min="14853" max="14853" width="17.85546875" style="2" customWidth="1"/>
    <col min="14854" max="14855" width="0" style="2" hidden="1" customWidth="1"/>
    <col min="14856" max="14856" width="11.5703125" style="2" customWidth="1"/>
    <col min="14857" max="15102" width="9.140625" style="2"/>
    <col min="15103" max="15103" width="5.7109375" style="2" customWidth="1"/>
    <col min="15104" max="15104" width="35.85546875" style="2" customWidth="1"/>
    <col min="15105" max="15105" width="20.7109375" style="2" customWidth="1"/>
    <col min="15106" max="15106" width="13.5703125" style="2" customWidth="1"/>
    <col min="15107" max="15107" width="16.28515625" style="2" customWidth="1"/>
    <col min="15108" max="15108" width="19.85546875" style="2" customWidth="1"/>
    <col min="15109" max="15109" width="17.85546875" style="2" customWidth="1"/>
    <col min="15110" max="15111" width="0" style="2" hidden="1" customWidth="1"/>
    <col min="15112" max="15112" width="11.5703125" style="2" customWidth="1"/>
    <col min="15113" max="15358" width="9.140625" style="2"/>
    <col min="15359" max="15359" width="5.7109375" style="2" customWidth="1"/>
    <col min="15360" max="15360" width="35.85546875" style="2" customWidth="1"/>
    <col min="15361" max="15361" width="20.7109375" style="2" customWidth="1"/>
    <col min="15362" max="15362" width="13.5703125" style="2" customWidth="1"/>
    <col min="15363" max="15363" width="16.28515625" style="2" customWidth="1"/>
    <col min="15364" max="15364" width="19.85546875" style="2" customWidth="1"/>
    <col min="15365" max="15365" width="17.85546875" style="2" customWidth="1"/>
    <col min="15366" max="15367" width="0" style="2" hidden="1" customWidth="1"/>
    <col min="15368" max="15368" width="11.5703125" style="2" customWidth="1"/>
    <col min="15369" max="15614" width="9.140625" style="2"/>
    <col min="15615" max="15615" width="5.7109375" style="2" customWidth="1"/>
    <col min="15616" max="15616" width="35.85546875" style="2" customWidth="1"/>
    <col min="15617" max="15617" width="20.7109375" style="2" customWidth="1"/>
    <col min="15618" max="15618" width="13.5703125" style="2" customWidth="1"/>
    <col min="15619" max="15619" width="16.28515625" style="2" customWidth="1"/>
    <col min="15620" max="15620" width="19.85546875" style="2" customWidth="1"/>
    <col min="15621" max="15621" width="17.85546875" style="2" customWidth="1"/>
    <col min="15622" max="15623" width="0" style="2" hidden="1" customWidth="1"/>
    <col min="15624" max="15624" width="11.5703125" style="2" customWidth="1"/>
    <col min="15625" max="15870" width="9.140625" style="2"/>
    <col min="15871" max="15871" width="5.7109375" style="2" customWidth="1"/>
    <col min="15872" max="15872" width="35.85546875" style="2" customWidth="1"/>
    <col min="15873" max="15873" width="20.7109375" style="2" customWidth="1"/>
    <col min="15874" max="15874" width="13.5703125" style="2" customWidth="1"/>
    <col min="15875" max="15875" width="16.28515625" style="2" customWidth="1"/>
    <col min="15876" max="15876" width="19.85546875" style="2" customWidth="1"/>
    <col min="15877" max="15877" width="17.85546875" style="2" customWidth="1"/>
    <col min="15878" max="15879" width="0" style="2" hidden="1" customWidth="1"/>
    <col min="15880" max="15880" width="11.5703125" style="2" customWidth="1"/>
    <col min="15881" max="16126" width="9.140625" style="2"/>
    <col min="16127" max="16127" width="5.7109375" style="2" customWidth="1"/>
    <col min="16128" max="16128" width="35.85546875" style="2" customWidth="1"/>
    <col min="16129" max="16129" width="20.7109375" style="2" customWidth="1"/>
    <col min="16130" max="16130" width="13.5703125" style="2" customWidth="1"/>
    <col min="16131" max="16131" width="16.28515625" style="2" customWidth="1"/>
    <col min="16132" max="16132" width="19.85546875" style="2" customWidth="1"/>
    <col min="16133" max="16133" width="17.85546875" style="2" customWidth="1"/>
    <col min="16134" max="16135" width="0" style="2" hidden="1" customWidth="1"/>
    <col min="16136" max="16136" width="11.5703125" style="2" customWidth="1"/>
    <col min="16137" max="16384" width="9.140625" style="2"/>
  </cols>
  <sheetData>
    <row r="1" spans="1:9" ht="39" customHeight="1">
      <c r="A1" s="52" t="s">
        <v>24</v>
      </c>
      <c r="B1" s="52"/>
      <c r="C1" s="52"/>
      <c r="D1" s="52"/>
      <c r="E1" s="52"/>
      <c r="F1" s="52"/>
      <c r="G1" s="52"/>
      <c r="H1" s="1"/>
      <c r="I1" s="1"/>
    </row>
    <row r="2" spans="1:9" ht="28.5" customHeight="1">
      <c r="A2" s="53"/>
      <c r="B2" s="53"/>
      <c r="C2" s="53"/>
      <c r="D2" s="53"/>
      <c r="E2" s="53"/>
      <c r="F2" s="53"/>
      <c r="G2" s="53"/>
      <c r="H2" s="1"/>
      <c r="I2" s="1"/>
    </row>
    <row r="3" spans="1:9" ht="6.75" hidden="1" customHeight="1">
      <c r="A3" s="3"/>
      <c r="B3" s="4"/>
      <c r="C3" s="4"/>
      <c r="D3" s="4"/>
      <c r="E3" s="5"/>
      <c r="F3" s="4"/>
      <c r="G3" s="4"/>
      <c r="H3" s="1"/>
      <c r="I3" s="1"/>
    </row>
    <row r="4" spans="1:9" ht="39" customHeight="1">
      <c r="A4" s="54" t="s">
        <v>26</v>
      </c>
      <c r="B4" s="54"/>
      <c r="C4" s="54"/>
      <c r="D4" s="54"/>
      <c r="E4" s="54"/>
      <c r="F4" s="54"/>
      <c r="G4" s="54"/>
      <c r="H4" s="54"/>
      <c r="I4" s="1"/>
    </row>
    <row r="5" spans="1:9" ht="18.75" customHeight="1">
      <c r="A5" s="6"/>
      <c r="B5" s="6"/>
      <c r="C5" s="6"/>
      <c r="D5" s="6"/>
      <c r="E5" s="7"/>
      <c r="F5" s="6"/>
      <c r="G5" s="6"/>
      <c r="H5" s="6"/>
      <c r="I5" s="1"/>
    </row>
    <row r="6" spans="1:9" ht="62.25" customHeight="1">
      <c r="A6" s="28" t="s">
        <v>0</v>
      </c>
      <c r="B6" s="28" t="s">
        <v>1</v>
      </c>
      <c r="C6" s="29" t="s">
        <v>2</v>
      </c>
      <c r="D6" s="29" t="s">
        <v>3</v>
      </c>
      <c r="E6" s="29" t="s">
        <v>4</v>
      </c>
      <c r="F6" s="29" t="s">
        <v>5</v>
      </c>
      <c r="G6" s="30" t="s">
        <v>6</v>
      </c>
      <c r="H6" s="31" t="s">
        <v>7</v>
      </c>
      <c r="I6" s="1"/>
    </row>
    <row r="7" spans="1:9" s="9" customFormat="1" ht="61.5" customHeight="1">
      <c r="A7" s="32" t="s">
        <v>8</v>
      </c>
      <c r="B7" s="32" t="s">
        <v>23</v>
      </c>
      <c r="C7" s="32" t="s">
        <v>9</v>
      </c>
      <c r="D7" s="32" t="s">
        <v>10</v>
      </c>
      <c r="E7" s="32" t="s">
        <v>11</v>
      </c>
      <c r="F7" s="32" t="s">
        <v>12</v>
      </c>
      <c r="G7" s="32" t="s">
        <v>21</v>
      </c>
      <c r="H7" s="32" t="s">
        <v>22</v>
      </c>
      <c r="I7" s="8"/>
    </row>
    <row r="8" spans="1:9" ht="69" customHeight="1">
      <c r="A8" s="33">
        <v>1</v>
      </c>
      <c r="B8" s="34" t="s">
        <v>13</v>
      </c>
      <c r="C8" s="33" t="s">
        <v>27</v>
      </c>
      <c r="D8" s="35">
        <v>45912</v>
      </c>
      <c r="E8" s="36" t="s">
        <v>14</v>
      </c>
      <c r="F8" s="37" t="s">
        <v>89</v>
      </c>
      <c r="G8" s="38">
        <v>74347800</v>
      </c>
      <c r="H8" s="39" t="s">
        <v>15</v>
      </c>
      <c r="I8" s="1"/>
    </row>
    <row r="9" spans="1:9" ht="69" customHeight="1">
      <c r="A9" s="33">
        <v>2</v>
      </c>
      <c r="B9" s="34" t="s">
        <v>13</v>
      </c>
      <c r="C9" s="33" t="s">
        <v>28</v>
      </c>
      <c r="D9" s="35">
        <v>45912</v>
      </c>
      <c r="E9" s="36" t="s">
        <v>14</v>
      </c>
      <c r="F9" s="37" t="s">
        <v>90</v>
      </c>
      <c r="G9" s="38">
        <v>105789000</v>
      </c>
      <c r="H9" s="39" t="s">
        <v>15</v>
      </c>
      <c r="I9" s="1"/>
    </row>
    <row r="10" spans="1:9" ht="69" customHeight="1">
      <c r="A10" s="33">
        <v>3</v>
      </c>
      <c r="B10" s="34" t="s">
        <v>13</v>
      </c>
      <c r="C10" s="33" t="s">
        <v>29</v>
      </c>
      <c r="D10" s="35">
        <v>45912</v>
      </c>
      <c r="E10" s="36" t="s">
        <v>14</v>
      </c>
      <c r="F10" s="37" t="s">
        <v>91</v>
      </c>
      <c r="G10" s="38">
        <v>113472000</v>
      </c>
      <c r="H10" s="39" t="s">
        <v>15</v>
      </c>
      <c r="I10" s="1"/>
    </row>
    <row r="11" spans="1:9" ht="69" customHeight="1">
      <c r="A11" s="33">
        <v>4</v>
      </c>
      <c r="B11" s="34" t="s">
        <v>13</v>
      </c>
      <c r="C11" s="33" t="s">
        <v>30</v>
      </c>
      <c r="D11" s="35">
        <v>45912</v>
      </c>
      <c r="E11" s="36" t="s">
        <v>14</v>
      </c>
      <c r="F11" s="37" t="s">
        <v>92</v>
      </c>
      <c r="G11" s="38">
        <v>120682200</v>
      </c>
      <c r="H11" s="39" t="s">
        <v>15</v>
      </c>
      <c r="I11" s="1"/>
    </row>
    <row r="12" spans="1:9" ht="69" customHeight="1">
      <c r="A12" s="33">
        <v>5</v>
      </c>
      <c r="B12" s="34" t="s">
        <v>13</v>
      </c>
      <c r="C12" s="33" t="s">
        <v>31</v>
      </c>
      <c r="D12" s="35">
        <v>45912</v>
      </c>
      <c r="E12" s="36" t="s">
        <v>14</v>
      </c>
      <c r="F12" s="37" t="s">
        <v>93</v>
      </c>
      <c r="G12" s="38">
        <v>174985600</v>
      </c>
      <c r="H12" s="39" t="s">
        <v>15</v>
      </c>
      <c r="I12" s="1"/>
    </row>
    <row r="13" spans="1:9" ht="69" customHeight="1">
      <c r="A13" s="33">
        <v>6</v>
      </c>
      <c r="B13" s="34" t="s">
        <v>13</v>
      </c>
      <c r="C13" s="33" t="s">
        <v>32</v>
      </c>
      <c r="D13" s="35">
        <v>45912</v>
      </c>
      <c r="E13" s="36" t="s">
        <v>14</v>
      </c>
      <c r="F13" s="37" t="s">
        <v>94</v>
      </c>
      <c r="G13" s="38">
        <v>145185600</v>
      </c>
      <c r="H13" s="39" t="s">
        <v>15</v>
      </c>
      <c r="I13" s="1"/>
    </row>
    <row r="14" spans="1:9" ht="69" customHeight="1">
      <c r="A14" s="33">
        <v>7</v>
      </c>
      <c r="B14" s="34" t="s">
        <v>13</v>
      </c>
      <c r="C14" s="33" t="s">
        <v>33</v>
      </c>
      <c r="D14" s="35">
        <v>45912</v>
      </c>
      <c r="E14" s="36" t="s">
        <v>14</v>
      </c>
      <c r="F14" s="37" t="s">
        <v>95</v>
      </c>
      <c r="G14" s="38">
        <v>87360000</v>
      </c>
      <c r="H14" s="39" t="s">
        <v>15</v>
      </c>
      <c r="I14" s="1"/>
    </row>
    <row r="15" spans="1:9" ht="69" customHeight="1">
      <c r="A15" s="33">
        <v>8</v>
      </c>
      <c r="B15" s="34" t="s">
        <v>13</v>
      </c>
      <c r="C15" s="33" t="s">
        <v>34</v>
      </c>
      <c r="D15" s="35">
        <v>45912</v>
      </c>
      <c r="E15" s="36" t="s">
        <v>14</v>
      </c>
      <c r="F15" s="37" t="s">
        <v>96</v>
      </c>
      <c r="G15" s="38">
        <v>80640000</v>
      </c>
      <c r="H15" s="39" t="s">
        <v>15</v>
      </c>
      <c r="I15" s="1"/>
    </row>
    <row r="16" spans="1:9" ht="69" customHeight="1">
      <c r="A16" s="33">
        <v>9</v>
      </c>
      <c r="B16" s="34" t="s">
        <v>13</v>
      </c>
      <c r="C16" s="33" t="s">
        <v>35</v>
      </c>
      <c r="D16" s="35">
        <v>45912</v>
      </c>
      <c r="E16" s="36" t="s">
        <v>14</v>
      </c>
      <c r="F16" s="37" t="s">
        <v>97</v>
      </c>
      <c r="G16" s="38">
        <v>72000000</v>
      </c>
      <c r="H16" s="39" t="s">
        <v>15</v>
      </c>
      <c r="I16" s="1"/>
    </row>
    <row r="17" spans="1:9" ht="69" customHeight="1">
      <c r="A17" s="33">
        <v>10</v>
      </c>
      <c r="B17" s="34" t="s">
        <v>13</v>
      </c>
      <c r="C17" s="33" t="s">
        <v>36</v>
      </c>
      <c r="D17" s="35">
        <v>45912</v>
      </c>
      <c r="E17" s="36" t="s">
        <v>14</v>
      </c>
      <c r="F17" s="37" t="s">
        <v>98</v>
      </c>
      <c r="G17" s="38">
        <v>64800000</v>
      </c>
      <c r="H17" s="39" t="s">
        <v>15</v>
      </c>
      <c r="I17" s="1"/>
    </row>
    <row r="18" spans="1:9" ht="69" customHeight="1">
      <c r="A18" s="33">
        <v>11</v>
      </c>
      <c r="B18" s="34" t="s">
        <v>13</v>
      </c>
      <c r="C18" s="33" t="s">
        <v>37</v>
      </c>
      <c r="D18" s="35">
        <v>45912</v>
      </c>
      <c r="E18" s="36" t="s">
        <v>14</v>
      </c>
      <c r="F18" s="37" t="s">
        <v>99</v>
      </c>
      <c r="G18" s="38">
        <v>61464000</v>
      </c>
      <c r="H18" s="39" t="s">
        <v>15</v>
      </c>
      <c r="I18" s="1"/>
    </row>
    <row r="19" spans="1:9" ht="69" customHeight="1">
      <c r="A19" s="33">
        <v>12</v>
      </c>
      <c r="B19" s="34" t="s">
        <v>13</v>
      </c>
      <c r="C19" s="33" t="s">
        <v>38</v>
      </c>
      <c r="D19" s="35">
        <v>45912</v>
      </c>
      <c r="E19" s="36" t="s">
        <v>14</v>
      </c>
      <c r="F19" s="37" t="s">
        <v>100</v>
      </c>
      <c r="G19" s="38">
        <v>55554000</v>
      </c>
      <c r="H19" s="39" t="s">
        <v>15</v>
      </c>
      <c r="I19" s="1"/>
    </row>
    <row r="20" spans="1:9" ht="69" customHeight="1">
      <c r="A20" s="33">
        <v>13</v>
      </c>
      <c r="B20" s="34" t="s">
        <v>13</v>
      </c>
      <c r="C20" s="33" t="s">
        <v>39</v>
      </c>
      <c r="D20" s="35">
        <v>45912</v>
      </c>
      <c r="E20" s="36" t="s">
        <v>14</v>
      </c>
      <c r="F20" s="37" t="s">
        <v>101</v>
      </c>
      <c r="G20" s="38">
        <v>56736000</v>
      </c>
      <c r="H20" s="39" t="s">
        <v>15</v>
      </c>
      <c r="I20" s="1"/>
    </row>
    <row r="21" spans="1:9" ht="69" customHeight="1">
      <c r="A21" s="33">
        <v>14</v>
      </c>
      <c r="B21" s="34" t="s">
        <v>13</v>
      </c>
      <c r="C21" s="33" t="s">
        <v>40</v>
      </c>
      <c r="D21" s="35">
        <v>45912</v>
      </c>
      <c r="E21" s="36" t="s">
        <v>14</v>
      </c>
      <c r="F21" s="37" t="s">
        <v>102</v>
      </c>
      <c r="G21" s="38">
        <v>47280000</v>
      </c>
      <c r="H21" s="39" t="s">
        <v>15</v>
      </c>
      <c r="I21" s="1"/>
    </row>
    <row r="22" spans="1:9" ht="69" customHeight="1">
      <c r="A22" s="33">
        <v>15</v>
      </c>
      <c r="B22" s="34" t="s">
        <v>13</v>
      </c>
      <c r="C22" s="33" t="s">
        <v>41</v>
      </c>
      <c r="D22" s="35">
        <v>45912</v>
      </c>
      <c r="E22" s="36" t="s">
        <v>14</v>
      </c>
      <c r="F22" s="37" t="s">
        <v>103</v>
      </c>
      <c r="G22" s="38">
        <v>55554000</v>
      </c>
      <c r="H22" s="39" t="s">
        <v>15</v>
      </c>
      <c r="I22" s="1"/>
    </row>
    <row r="23" spans="1:9" ht="69" customHeight="1">
      <c r="A23" s="33">
        <v>16</v>
      </c>
      <c r="B23" s="34" t="s">
        <v>13</v>
      </c>
      <c r="C23" s="33" t="s">
        <v>42</v>
      </c>
      <c r="D23" s="35">
        <v>45913</v>
      </c>
      <c r="E23" s="36" t="s">
        <v>14</v>
      </c>
      <c r="F23" s="37" t="s">
        <v>104</v>
      </c>
      <c r="G23" s="38">
        <v>157253400</v>
      </c>
      <c r="H23" s="39" t="s">
        <v>15</v>
      </c>
      <c r="I23" s="1"/>
    </row>
    <row r="24" spans="1:9" ht="69" customHeight="1">
      <c r="A24" s="33">
        <v>17</v>
      </c>
      <c r="B24" s="34" t="s">
        <v>13</v>
      </c>
      <c r="C24" s="33" t="s">
        <v>43</v>
      </c>
      <c r="D24" s="35">
        <v>45913</v>
      </c>
      <c r="E24" s="36" t="s">
        <v>14</v>
      </c>
      <c r="F24" s="37" t="s">
        <v>105</v>
      </c>
      <c r="G24" s="38">
        <v>115245000</v>
      </c>
      <c r="H24" s="39" t="s">
        <v>15</v>
      </c>
      <c r="I24" s="1"/>
    </row>
    <row r="25" spans="1:9" ht="69" customHeight="1">
      <c r="A25" s="33">
        <v>18</v>
      </c>
      <c r="B25" s="34" t="s">
        <v>13</v>
      </c>
      <c r="C25" s="33" t="s">
        <v>44</v>
      </c>
      <c r="D25" s="35">
        <v>45913</v>
      </c>
      <c r="E25" s="36" t="s">
        <v>14</v>
      </c>
      <c r="F25" s="37" t="s">
        <v>106</v>
      </c>
      <c r="G25" s="38">
        <v>165704200</v>
      </c>
      <c r="H25" s="39" t="s">
        <v>15</v>
      </c>
      <c r="I25" s="1"/>
    </row>
    <row r="26" spans="1:9" ht="69" customHeight="1">
      <c r="A26" s="33">
        <v>19</v>
      </c>
      <c r="B26" s="34" t="s">
        <v>13</v>
      </c>
      <c r="C26" s="33" t="s">
        <v>45</v>
      </c>
      <c r="D26" s="35">
        <v>45913</v>
      </c>
      <c r="E26" s="36" t="s">
        <v>14</v>
      </c>
      <c r="F26" s="37" t="s">
        <v>107</v>
      </c>
      <c r="G26" s="38">
        <v>103802000</v>
      </c>
      <c r="H26" s="39" t="s">
        <v>15</v>
      </c>
      <c r="I26" s="1"/>
    </row>
    <row r="27" spans="1:9" ht="69" customHeight="1">
      <c r="A27" s="33">
        <v>20</v>
      </c>
      <c r="B27" s="34" t="s">
        <v>13</v>
      </c>
      <c r="C27" s="33" t="s">
        <v>46</v>
      </c>
      <c r="D27" s="35">
        <v>45913</v>
      </c>
      <c r="E27" s="36" t="s">
        <v>14</v>
      </c>
      <c r="F27" s="37" t="s">
        <v>108</v>
      </c>
      <c r="G27" s="38">
        <v>85200000</v>
      </c>
      <c r="H27" s="39" t="s">
        <v>15</v>
      </c>
      <c r="I27" s="1"/>
    </row>
    <row r="28" spans="1:9" ht="69" customHeight="1">
      <c r="A28" s="33">
        <v>21</v>
      </c>
      <c r="B28" s="34" t="s">
        <v>13</v>
      </c>
      <c r="C28" s="33" t="s">
        <v>47</v>
      </c>
      <c r="D28" s="35">
        <v>45913</v>
      </c>
      <c r="E28" s="36" t="s">
        <v>14</v>
      </c>
      <c r="F28" s="37" t="s">
        <v>109</v>
      </c>
      <c r="G28" s="38">
        <v>109335000</v>
      </c>
      <c r="H28" s="39" t="s">
        <v>15</v>
      </c>
      <c r="I28" s="1"/>
    </row>
    <row r="29" spans="1:9" ht="69" customHeight="1">
      <c r="A29" s="33">
        <v>22</v>
      </c>
      <c r="B29" s="34" t="s">
        <v>13</v>
      </c>
      <c r="C29" s="33" t="s">
        <v>48</v>
      </c>
      <c r="D29" s="35">
        <v>45913</v>
      </c>
      <c r="E29" s="36" t="s">
        <v>14</v>
      </c>
      <c r="F29" s="37" t="s">
        <v>110</v>
      </c>
      <c r="G29" s="38">
        <v>46822000</v>
      </c>
      <c r="H29" s="39" t="s">
        <v>15</v>
      </c>
      <c r="I29" s="1"/>
    </row>
    <row r="30" spans="1:9" ht="69" customHeight="1">
      <c r="A30" s="33">
        <v>23</v>
      </c>
      <c r="B30" s="34" t="s">
        <v>13</v>
      </c>
      <c r="C30" s="33" t="s">
        <v>49</v>
      </c>
      <c r="D30" s="35">
        <v>45913</v>
      </c>
      <c r="E30" s="36" t="s">
        <v>14</v>
      </c>
      <c r="F30" s="37" t="s">
        <v>111</v>
      </c>
      <c r="G30" s="38">
        <v>73840000</v>
      </c>
      <c r="H30" s="39" t="s">
        <v>15</v>
      </c>
      <c r="I30" s="1"/>
    </row>
    <row r="31" spans="1:9" ht="69" customHeight="1">
      <c r="A31" s="33">
        <v>24</v>
      </c>
      <c r="B31" s="34" t="s">
        <v>13</v>
      </c>
      <c r="C31" s="33" t="s">
        <v>50</v>
      </c>
      <c r="D31" s="35">
        <v>45913</v>
      </c>
      <c r="E31" s="36" t="s">
        <v>14</v>
      </c>
      <c r="F31" s="37" t="s">
        <v>112</v>
      </c>
      <c r="G31" s="38">
        <v>107778000</v>
      </c>
      <c r="H31" s="39" t="s">
        <v>15</v>
      </c>
      <c r="I31" s="1"/>
    </row>
    <row r="32" spans="1:9" ht="69" customHeight="1">
      <c r="A32" s="33">
        <v>25</v>
      </c>
      <c r="B32" s="34" t="s">
        <v>13</v>
      </c>
      <c r="C32" s="33" t="s">
        <v>51</v>
      </c>
      <c r="D32" s="35">
        <v>45915</v>
      </c>
      <c r="E32" s="36" t="s">
        <v>14</v>
      </c>
      <c r="F32" s="37" t="s">
        <v>113</v>
      </c>
      <c r="G32" s="38">
        <v>56800000</v>
      </c>
      <c r="H32" s="39" t="s">
        <v>15</v>
      </c>
      <c r="I32" s="1"/>
    </row>
    <row r="33" spans="1:9" ht="69" customHeight="1">
      <c r="A33" s="33">
        <v>26</v>
      </c>
      <c r="B33" s="34" t="s">
        <v>13</v>
      </c>
      <c r="C33" s="33" t="s">
        <v>52</v>
      </c>
      <c r="D33" s="35">
        <v>45915</v>
      </c>
      <c r="E33" s="36" t="s">
        <v>14</v>
      </c>
      <c r="F33" s="37" t="s">
        <v>114</v>
      </c>
      <c r="G33" s="38">
        <v>56090000</v>
      </c>
      <c r="H33" s="39" t="s">
        <v>15</v>
      </c>
      <c r="I33" s="1"/>
    </row>
    <row r="34" spans="1:9" ht="69" customHeight="1">
      <c r="A34" s="33">
        <v>27</v>
      </c>
      <c r="B34" s="34" t="s">
        <v>13</v>
      </c>
      <c r="C34" s="33" t="s">
        <v>53</v>
      </c>
      <c r="D34" s="35">
        <v>45915</v>
      </c>
      <c r="E34" s="36" t="s">
        <v>14</v>
      </c>
      <c r="F34" s="37" t="s">
        <v>115</v>
      </c>
      <c r="G34" s="38">
        <v>56800000</v>
      </c>
      <c r="H34" s="39" t="s">
        <v>15</v>
      </c>
      <c r="I34" s="1"/>
    </row>
    <row r="35" spans="1:9" ht="69" customHeight="1">
      <c r="A35" s="33">
        <v>28</v>
      </c>
      <c r="B35" s="34" t="s">
        <v>13</v>
      </c>
      <c r="C35" s="33" t="s">
        <v>54</v>
      </c>
      <c r="D35" s="35">
        <v>45915</v>
      </c>
      <c r="E35" s="36" t="s">
        <v>14</v>
      </c>
      <c r="F35" s="37" t="s">
        <v>116</v>
      </c>
      <c r="G35" s="38">
        <v>56800000</v>
      </c>
      <c r="H35" s="39" t="s">
        <v>15</v>
      </c>
      <c r="I35" s="1"/>
    </row>
    <row r="36" spans="1:9" ht="69" customHeight="1">
      <c r="A36" s="33">
        <v>29</v>
      </c>
      <c r="B36" s="34" t="s">
        <v>13</v>
      </c>
      <c r="C36" s="33" t="s">
        <v>55</v>
      </c>
      <c r="D36" s="35">
        <v>45915</v>
      </c>
      <c r="E36" s="36" t="s">
        <v>14</v>
      </c>
      <c r="F36" s="37" t="s">
        <v>117</v>
      </c>
      <c r="G36" s="38">
        <v>56800000</v>
      </c>
      <c r="H36" s="39" t="s">
        <v>15</v>
      </c>
      <c r="I36" s="1"/>
    </row>
    <row r="37" spans="1:9" ht="69" customHeight="1">
      <c r="A37" s="33">
        <v>30</v>
      </c>
      <c r="B37" s="34" t="s">
        <v>13</v>
      </c>
      <c r="C37" s="33" t="s">
        <v>56</v>
      </c>
      <c r="D37" s="35">
        <v>45915</v>
      </c>
      <c r="E37" s="36" t="s">
        <v>14</v>
      </c>
      <c r="F37" s="37" t="s">
        <v>118</v>
      </c>
      <c r="G37" s="38">
        <v>70920000</v>
      </c>
      <c r="H37" s="39" t="s">
        <v>15</v>
      </c>
      <c r="I37" s="1"/>
    </row>
    <row r="38" spans="1:9" ht="69" customHeight="1">
      <c r="A38" s="33">
        <v>31</v>
      </c>
      <c r="B38" s="34" t="s">
        <v>13</v>
      </c>
      <c r="C38" s="33" t="s">
        <v>57</v>
      </c>
      <c r="D38" s="35">
        <v>45915</v>
      </c>
      <c r="E38" s="36" t="s">
        <v>14</v>
      </c>
      <c r="F38" s="37" t="s">
        <v>119</v>
      </c>
      <c r="G38" s="38">
        <v>84808500</v>
      </c>
      <c r="H38" s="39" t="s">
        <v>15</v>
      </c>
      <c r="I38" s="1"/>
    </row>
    <row r="39" spans="1:9" ht="69" customHeight="1">
      <c r="A39" s="33">
        <v>32</v>
      </c>
      <c r="B39" s="34" t="s">
        <v>13</v>
      </c>
      <c r="C39" s="33" t="s">
        <v>58</v>
      </c>
      <c r="D39" s="35">
        <v>45915</v>
      </c>
      <c r="E39" s="36" t="s">
        <v>14</v>
      </c>
      <c r="F39" s="37" t="s">
        <v>120</v>
      </c>
      <c r="G39" s="38">
        <v>84808500</v>
      </c>
      <c r="H39" s="39" t="s">
        <v>15</v>
      </c>
      <c r="I39" s="1"/>
    </row>
    <row r="40" spans="1:9" ht="69" customHeight="1">
      <c r="A40" s="33">
        <v>33</v>
      </c>
      <c r="B40" s="34" t="s">
        <v>13</v>
      </c>
      <c r="C40" s="33" t="s">
        <v>59</v>
      </c>
      <c r="D40" s="35">
        <v>45915</v>
      </c>
      <c r="E40" s="36" t="s">
        <v>14</v>
      </c>
      <c r="F40" s="37" t="s">
        <v>121</v>
      </c>
      <c r="G40" s="38">
        <v>113600000</v>
      </c>
      <c r="H40" s="39" t="s">
        <v>15</v>
      </c>
      <c r="I40" s="1"/>
    </row>
    <row r="41" spans="1:9" ht="69" customHeight="1">
      <c r="A41" s="33">
        <v>34</v>
      </c>
      <c r="B41" s="34" t="s">
        <v>13</v>
      </c>
      <c r="C41" s="33" t="s">
        <v>60</v>
      </c>
      <c r="D41" s="35">
        <v>45915</v>
      </c>
      <c r="E41" s="36" t="s">
        <v>14</v>
      </c>
      <c r="F41" s="37" t="s">
        <v>122</v>
      </c>
      <c r="G41" s="38">
        <v>71426000</v>
      </c>
      <c r="H41" s="39" t="s">
        <v>15</v>
      </c>
      <c r="I41" s="1"/>
    </row>
    <row r="42" spans="1:9" ht="69" customHeight="1">
      <c r="A42" s="33">
        <v>35</v>
      </c>
      <c r="B42" s="34" t="s">
        <v>13</v>
      </c>
      <c r="C42" s="33" t="s">
        <v>61</v>
      </c>
      <c r="D42" s="35">
        <v>45915</v>
      </c>
      <c r="E42" s="36" t="s">
        <v>14</v>
      </c>
      <c r="F42" s="37" t="s">
        <v>123</v>
      </c>
      <c r="G42" s="38">
        <v>222419200</v>
      </c>
      <c r="H42" s="39" t="s">
        <v>15</v>
      </c>
      <c r="I42" s="1"/>
    </row>
    <row r="43" spans="1:9" ht="69" customHeight="1">
      <c r="A43" s="33">
        <v>36</v>
      </c>
      <c r="B43" s="34" t="s">
        <v>13</v>
      </c>
      <c r="C43" s="33" t="s">
        <v>62</v>
      </c>
      <c r="D43" s="35">
        <v>45915</v>
      </c>
      <c r="E43" s="36" t="s">
        <v>14</v>
      </c>
      <c r="F43" s="37" t="s">
        <v>124</v>
      </c>
      <c r="G43" s="38">
        <v>47280000</v>
      </c>
      <c r="H43" s="39" t="s">
        <v>15</v>
      </c>
      <c r="I43" s="1"/>
    </row>
    <row r="44" spans="1:9" ht="69" customHeight="1">
      <c r="A44" s="33">
        <v>37</v>
      </c>
      <c r="B44" s="34" t="s">
        <v>13</v>
      </c>
      <c r="C44" s="33" t="s">
        <v>63</v>
      </c>
      <c r="D44" s="35">
        <v>45915</v>
      </c>
      <c r="E44" s="36" t="s">
        <v>14</v>
      </c>
      <c r="F44" s="37" t="s">
        <v>125</v>
      </c>
      <c r="G44" s="38">
        <v>44679600</v>
      </c>
      <c r="H44" s="39" t="s">
        <v>15</v>
      </c>
      <c r="I44" s="1"/>
    </row>
    <row r="45" spans="1:9" ht="69" customHeight="1">
      <c r="A45" s="33">
        <v>38</v>
      </c>
      <c r="B45" s="34" t="s">
        <v>13</v>
      </c>
      <c r="C45" s="33" t="s">
        <v>64</v>
      </c>
      <c r="D45" s="35">
        <v>45915</v>
      </c>
      <c r="E45" s="36" t="s">
        <v>14</v>
      </c>
      <c r="F45" s="37" t="s">
        <v>126</v>
      </c>
      <c r="G45" s="38">
        <v>44679600</v>
      </c>
      <c r="H45" s="39" t="s">
        <v>15</v>
      </c>
      <c r="I45" s="1"/>
    </row>
    <row r="46" spans="1:9" ht="69" customHeight="1">
      <c r="A46" s="33">
        <v>39</v>
      </c>
      <c r="B46" s="34" t="s">
        <v>13</v>
      </c>
      <c r="C46" s="33" t="s">
        <v>65</v>
      </c>
      <c r="D46" s="35">
        <v>45915</v>
      </c>
      <c r="E46" s="36" t="s">
        <v>14</v>
      </c>
      <c r="F46" s="37" t="s">
        <v>127</v>
      </c>
      <c r="G46" s="38">
        <v>47280000</v>
      </c>
      <c r="H46" s="39" t="s">
        <v>15</v>
      </c>
      <c r="I46" s="1"/>
    </row>
    <row r="47" spans="1:9" ht="69" customHeight="1">
      <c r="A47" s="33">
        <v>40</v>
      </c>
      <c r="B47" s="34" t="s">
        <v>13</v>
      </c>
      <c r="C47" s="33" t="s">
        <v>66</v>
      </c>
      <c r="D47" s="35">
        <v>45915</v>
      </c>
      <c r="E47" s="36" t="s">
        <v>14</v>
      </c>
      <c r="F47" s="37" t="s">
        <v>128</v>
      </c>
      <c r="G47" s="38">
        <v>47280000</v>
      </c>
      <c r="H47" s="39" t="s">
        <v>15</v>
      </c>
      <c r="I47" s="1"/>
    </row>
    <row r="48" spans="1:9" ht="69" customHeight="1">
      <c r="A48" s="33">
        <v>41</v>
      </c>
      <c r="B48" s="34" t="s">
        <v>13</v>
      </c>
      <c r="C48" s="33" t="s">
        <v>67</v>
      </c>
      <c r="D48" s="35">
        <v>45915</v>
      </c>
      <c r="E48" s="36" t="s">
        <v>14</v>
      </c>
      <c r="F48" s="37" t="s">
        <v>129</v>
      </c>
      <c r="G48" s="38">
        <v>106855000</v>
      </c>
      <c r="H48" s="39" t="s">
        <v>15</v>
      </c>
      <c r="I48" s="1"/>
    </row>
    <row r="49" spans="1:9" ht="69" customHeight="1">
      <c r="A49" s="33">
        <v>42</v>
      </c>
      <c r="B49" s="34" t="s">
        <v>13</v>
      </c>
      <c r="C49" s="33" t="s">
        <v>68</v>
      </c>
      <c r="D49" s="35">
        <v>45915</v>
      </c>
      <c r="E49" s="36" t="s">
        <v>14</v>
      </c>
      <c r="F49" s="37" t="s">
        <v>130</v>
      </c>
      <c r="G49" s="38">
        <v>106855000</v>
      </c>
      <c r="H49" s="39" t="s">
        <v>15</v>
      </c>
      <c r="I49" s="1"/>
    </row>
    <row r="50" spans="1:9" ht="69" customHeight="1">
      <c r="A50" s="33">
        <v>43</v>
      </c>
      <c r="B50" s="34" t="s">
        <v>13</v>
      </c>
      <c r="C50" s="33" t="s">
        <v>69</v>
      </c>
      <c r="D50" s="35">
        <v>45915</v>
      </c>
      <c r="E50" s="36" t="s">
        <v>14</v>
      </c>
      <c r="F50" s="37" t="s">
        <v>131</v>
      </c>
      <c r="G50" s="38">
        <v>60350000</v>
      </c>
      <c r="H50" s="39" t="s">
        <v>15</v>
      </c>
      <c r="I50" s="1"/>
    </row>
    <row r="51" spans="1:9" ht="69" customHeight="1">
      <c r="A51" s="33">
        <v>44</v>
      </c>
      <c r="B51" s="34" t="s">
        <v>13</v>
      </c>
      <c r="C51" s="33" t="s">
        <v>70</v>
      </c>
      <c r="D51" s="35">
        <v>45915</v>
      </c>
      <c r="E51" s="36" t="s">
        <v>14</v>
      </c>
      <c r="F51" s="37" t="s">
        <v>132</v>
      </c>
      <c r="G51" s="38">
        <v>60350000</v>
      </c>
      <c r="H51" s="39" t="s">
        <v>15</v>
      </c>
      <c r="I51" s="1"/>
    </row>
    <row r="52" spans="1:9" ht="69" customHeight="1">
      <c r="A52" s="33">
        <v>45</v>
      </c>
      <c r="B52" s="34" t="s">
        <v>13</v>
      </c>
      <c r="C52" s="33" t="s">
        <v>71</v>
      </c>
      <c r="D52" s="35">
        <v>45915</v>
      </c>
      <c r="E52" s="36" t="s">
        <v>14</v>
      </c>
      <c r="F52" s="37" t="s">
        <v>133</v>
      </c>
      <c r="G52" s="38">
        <v>88040000</v>
      </c>
      <c r="H52" s="39" t="s">
        <v>15</v>
      </c>
      <c r="I52" s="1"/>
    </row>
    <row r="53" spans="1:9" ht="69" customHeight="1">
      <c r="A53" s="33">
        <v>46</v>
      </c>
      <c r="B53" s="34" t="s">
        <v>13</v>
      </c>
      <c r="C53" s="33" t="s">
        <v>72</v>
      </c>
      <c r="D53" s="35">
        <v>45915</v>
      </c>
      <c r="E53" s="36" t="s">
        <v>14</v>
      </c>
      <c r="F53" s="37" t="s">
        <v>134</v>
      </c>
      <c r="G53" s="38">
        <v>71000000</v>
      </c>
      <c r="H53" s="39" t="s">
        <v>15</v>
      </c>
      <c r="I53" s="1"/>
    </row>
    <row r="54" spans="1:9" ht="69" customHeight="1">
      <c r="A54" s="33">
        <v>47</v>
      </c>
      <c r="B54" s="34" t="s">
        <v>13</v>
      </c>
      <c r="C54" s="33" t="s">
        <v>73</v>
      </c>
      <c r="D54" s="35">
        <v>45915</v>
      </c>
      <c r="E54" s="36" t="s">
        <v>14</v>
      </c>
      <c r="F54" s="37" t="s">
        <v>135</v>
      </c>
      <c r="G54" s="38">
        <v>71000000</v>
      </c>
      <c r="H54" s="39" t="s">
        <v>15</v>
      </c>
      <c r="I54" s="1"/>
    </row>
    <row r="55" spans="1:9" ht="69" customHeight="1">
      <c r="A55" s="33">
        <v>48</v>
      </c>
      <c r="B55" s="34" t="s">
        <v>13</v>
      </c>
      <c r="C55" s="33" t="s">
        <v>74</v>
      </c>
      <c r="D55" s="35">
        <v>45915</v>
      </c>
      <c r="E55" s="36" t="s">
        <v>14</v>
      </c>
      <c r="F55" s="37" t="s">
        <v>136</v>
      </c>
      <c r="G55" s="38">
        <v>73982000</v>
      </c>
      <c r="H55" s="39" t="s">
        <v>15</v>
      </c>
      <c r="I55" s="1"/>
    </row>
    <row r="56" spans="1:9" ht="69" customHeight="1">
      <c r="A56" s="33">
        <v>49</v>
      </c>
      <c r="B56" s="34" t="s">
        <v>13</v>
      </c>
      <c r="C56" s="33" t="s">
        <v>75</v>
      </c>
      <c r="D56" s="35">
        <v>45915</v>
      </c>
      <c r="E56" s="36" t="s">
        <v>14</v>
      </c>
      <c r="F56" s="37" t="s">
        <v>137</v>
      </c>
      <c r="G56" s="38">
        <v>42600000</v>
      </c>
      <c r="H56" s="39" t="s">
        <v>15</v>
      </c>
      <c r="I56" s="1"/>
    </row>
    <row r="57" spans="1:9" ht="69" customHeight="1">
      <c r="A57" s="33">
        <v>50</v>
      </c>
      <c r="B57" s="34" t="s">
        <v>13</v>
      </c>
      <c r="C57" s="33" t="s">
        <v>76</v>
      </c>
      <c r="D57" s="35">
        <v>45915</v>
      </c>
      <c r="E57" s="36" t="s">
        <v>14</v>
      </c>
      <c r="F57" s="37" t="s">
        <v>138</v>
      </c>
      <c r="G57" s="38">
        <v>95424000</v>
      </c>
      <c r="H57" s="39" t="s">
        <v>15</v>
      </c>
      <c r="I57" s="1"/>
    </row>
    <row r="58" spans="1:9" ht="69" customHeight="1">
      <c r="A58" s="33">
        <v>51</v>
      </c>
      <c r="B58" s="34" t="s">
        <v>13</v>
      </c>
      <c r="C58" s="33" t="s">
        <v>77</v>
      </c>
      <c r="D58" s="35">
        <v>45915</v>
      </c>
      <c r="E58" s="36" t="s">
        <v>14</v>
      </c>
      <c r="F58" s="37" t="s">
        <v>139</v>
      </c>
      <c r="G58" s="38">
        <v>99400000</v>
      </c>
      <c r="H58" s="39" t="s">
        <v>15</v>
      </c>
      <c r="I58" s="1"/>
    </row>
    <row r="59" spans="1:9" ht="69" customHeight="1">
      <c r="A59" s="33">
        <v>52</v>
      </c>
      <c r="B59" s="34" t="s">
        <v>13</v>
      </c>
      <c r="C59" s="33" t="s">
        <v>78</v>
      </c>
      <c r="D59" s="35">
        <v>45915</v>
      </c>
      <c r="E59" s="36" t="s">
        <v>14</v>
      </c>
      <c r="F59" s="37" t="s">
        <v>140</v>
      </c>
      <c r="G59" s="38">
        <v>36523800</v>
      </c>
      <c r="H59" s="39" t="s">
        <v>15</v>
      </c>
      <c r="I59" s="1"/>
    </row>
    <row r="60" spans="1:9" ht="69" customHeight="1">
      <c r="A60" s="33">
        <v>53</v>
      </c>
      <c r="B60" s="34" t="s">
        <v>13</v>
      </c>
      <c r="C60" s="33" t="s">
        <v>79</v>
      </c>
      <c r="D60" s="35">
        <v>45915</v>
      </c>
      <c r="E60" s="36" t="s">
        <v>14</v>
      </c>
      <c r="F60" s="37" t="s">
        <v>141</v>
      </c>
      <c r="G60" s="38">
        <v>128010600</v>
      </c>
      <c r="H60" s="39" t="s">
        <v>15</v>
      </c>
      <c r="I60" s="1"/>
    </row>
    <row r="61" spans="1:9" ht="69" customHeight="1">
      <c r="A61" s="33">
        <v>54</v>
      </c>
      <c r="B61" s="34" t="s">
        <v>13</v>
      </c>
      <c r="C61" s="33" t="s">
        <v>80</v>
      </c>
      <c r="D61" s="35">
        <v>45915</v>
      </c>
      <c r="E61" s="36" t="s">
        <v>14</v>
      </c>
      <c r="F61" s="37" t="s">
        <v>142</v>
      </c>
      <c r="G61" s="38">
        <v>70920000</v>
      </c>
      <c r="H61" s="39" t="s">
        <v>15</v>
      </c>
      <c r="I61" s="1"/>
    </row>
    <row r="62" spans="1:9" ht="69" customHeight="1">
      <c r="A62" s="33">
        <v>55</v>
      </c>
      <c r="B62" s="34" t="s">
        <v>13</v>
      </c>
      <c r="C62" s="33" t="s">
        <v>81</v>
      </c>
      <c r="D62" s="35">
        <v>45915</v>
      </c>
      <c r="E62" s="36" t="s">
        <v>14</v>
      </c>
      <c r="F62" s="37" t="s">
        <v>143</v>
      </c>
      <c r="G62" s="38">
        <v>82976400</v>
      </c>
      <c r="H62" s="39" t="s">
        <v>15</v>
      </c>
      <c r="I62" s="1"/>
    </row>
    <row r="63" spans="1:9" ht="69" customHeight="1">
      <c r="A63" s="33">
        <v>56</v>
      </c>
      <c r="B63" s="34" t="s">
        <v>13</v>
      </c>
      <c r="C63" s="33" t="s">
        <v>82</v>
      </c>
      <c r="D63" s="35">
        <v>45915</v>
      </c>
      <c r="E63" s="36" t="s">
        <v>14</v>
      </c>
      <c r="F63" s="37" t="s">
        <v>144</v>
      </c>
      <c r="G63" s="38">
        <v>89832000</v>
      </c>
      <c r="H63" s="39" t="s">
        <v>15</v>
      </c>
      <c r="I63" s="1"/>
    </row>
    <row r="64" spans="1:9" ht="69" customHeight="1">
      <c r="A64" s="33">
        <v>57</v>
      </c>
      <c r="B64" s="34" t="s">
        <v>13</v>
      </c>
      <c r="C64" s="33" t="s">
        <v>83</v>
      </c>
      <c r="D64" s="35">
        <v>45915</v>
      </c>
      <c r="E64" s="36" t="s">
        <v>14</v>
      </c>
      <c r="F64" s="37" t="s">
        <v>145</v>
      </c>
      <c r="G64" s="38">
        <v>20880000</v>
      </c>
      <c r="H64" s="39" t="s">
        <v>15</v>
      </c>
      <c r="I64" s="1"/>
    </row>
    <row r="65" spans="1:9" ht="69" customHeight="1">
      <c r="A65" s="33">
        <v>58</v>
      </c>
      <c r="B65" s="34" t="s">
        <v>13</v>
      </c>
      <c r="C65" s="33" t="s">
        <v>84</v>
      </c>
      <c r="D65" s="35">
        <v>45915</v>
      </c>
      <c r="E65" s="36" t="s">
        <v>14</v>
      </c>
      <c r="F65" s="37" t="s">
        <v>146</v>
      </c>
      <c r="G65" s="38">
        <v>40800000</v>
      </c>
      <c r="H65" s="39" t="s">
        <v>15</v>
      </c>
      <c r="I65" s="1"/>
    </row>
    <row r="66" spans="1:9" ht="69" customHeight="1">
      <c r="A66" s="33">
        <v>59</v>
      </c>
      <c r="B66" s="34" t="s">
        <v>13</v>
      </c>
      <c r="C66" s="33" t="s">
        <v>85</v>
      </c>
      <c r="D66" s="35">
        <v>45915</v>
      </c>
      <c r="E66" s="36" t="s">
        <v>14</v>
      </c>
      <c r="F66" s="37" t="s">
        <v>147</v>
      </c>
      <c r="G66" s="38">
        <v>43152000</v>
      </c>
      <c r="H66" s="39" t="s">
        <v>15</v>
      </c>
      <c r="I66" s="1"/>
    </row>
    <row r="67" spans="1:9" ht="69" customHeight="1">
      <c r="A67" s="33">
        <v>60</v>
      </c>
      <c r="B67" s="34" t="s">
        <v>13</v>
      </c>
      <c r="C67" s="33" t="s">
        <v>86</v>
      </c>
      <c r="D67" s="35">
        <v>45915</v>
      </c>
      <c r="E67" s="36" t="s">
        <v>14</v>
      </c>
      <c r="F67" s="37" t="s">
        <v>148</v>
      </c>
      <c r="G67" s="38">
        <v>44080000</v>
      </c>
      <c r="H67" s="39" t="s">
        <v>15</v>
      </c>
      <c r="I67" s="1"/>
    </row>
    <row r="68" spans="1:9" ht="69" customHeight="1">
      <c r="A68" s="33">
        <v>61</v>
      </c>
      <c r="B68" s="34" t="s">
        <v>13</v>
      </c>
      <c r="C68" s="33" t="s">
        <v>87</v>
      </c>
      <c r="D68" s="35">
        <v>45915</v>
      </c>
      <c r="E68" s="36" t="s">
        <v>14</v>
      </c>
      <c r="F68" s="37" t="s">
        <v>149</v>
      </c>
      <c r="G68" s="38">
        <v>44080000</v>
      </c>
      <c r="H68" s="39" t="s">
        <v>15</v>
      </c>
      <c r="I68" s="1"/>
    </row>
    <row r="69" spans="1:9" ht="69" customHeight="1">
      <c r="A69" s="33">
        <v>62</v>
      </c>
      <c r="B69" s="34" t="s">
        <v>13</v>
      </c>
      <c r="C69" s="33" t="s">
        <v>88</v>
      </c>
      <c r="D69" s="35">
        <v>45915</v>
      </c>
      <c r="E69" s="36" t="s">
        <v>14</v>
      </c>
      <c r="F69" s="37" t="s">
        <v>150</v>
      </c>
      <c r="G69" s="38">
        <v>43200000</v>
      </c>
      <c r="H69" s="39" t="s">
        <v>15</v>
      </c>
      <c r="I69" s="1"/>
    </row>
    <row r="70" spans="1:9" ht="69" customHeight="1">
      <c r="A70" s="33"/>
      <c r="B70" s="40" t="s">
        <v>20</v>
      </c>
      <c r="C70" s="41"/>
      <c r="D70" s="42"/>
      <c r="E70" s="43"/>
      <c r="F70" s="43"/>
      <c r="G70" s="44">
        <f>SUM(G8:G69)</f>
        <v>4963612000</v>
      </c>
      <c r="H70" s="45"/>
      <c r="I70" s="1"/>
    </row>
    <row r="71" spans="1:9" ht="15.75" customHeight="1">
      <c r="A71" s="51"/>
      <c r="B71" s="10"/>
      <c r="C71" s="11"/>
      <c r="D71" s="12"/>
      <c r="E71" s="13"/>
      <c r="F71" s="14"/>
      <c r="G71" s="15" t="s">
        <v>25</v>
      </c>
      <c r="H71" s="16"/>
      <c r="I71" s="1"/>
    </row>
    <row r="72" spans="1:9" ht="15.75" customHeight="1">
      <c r="A72" s="17"/>
      <c r="B72" s="10"/>
      <c r="C72" s="11"/>
      <c r="D72" s="12"/>
      <c r="E72" s="13"/>
      <c r="F72" s="14"/>
      <c r="G72" s="15"/>
      <c r="H72" s="16"/>
      <c r="I72" s="1"/>
    </row>
    <row r="73" spans="1:9" ht="15.75" customHeight="1">
      <c r="A73" s="18"/>
      <c r="B73" s="46" t="s">
        <v>16</v>
      </c>
      <c r="C73" s="47"/>
      <c r="D73" s="48"/>
      <c r="E73" s="49"/>
      <c r="F73" s="55" t="s">
        <v>17</v>
      </c>
      <c r="G73" s="55"/>
      <c r="H73" s="16"/>
      <c r="I73" s="1"/>
    </row>
    <row r="74" spans="1:9" ht="15.75" customHeight="1">
      <c r="A74" s="1"/>
      <c r="B74" s="50" t="s">
        <v>18</v>
      </c>
      <c r="C74" s="47"/>
      <c r="D74" s="48"/>
      <c r="E74" s="49"/>
      <c r="F74" s="56" t="s">
        <v>19</v>
      </c>
      <c r="G74" s="56"/>
      <c r="H74" s="16"/>
      <c r="I74" s="1"/>
    </row>
    <row r="75" spans="1:9" ht="15" customHeight="1">
      <c r="A75" s="1"/>
      <c r="B75" s="19"/>
      <c r="D75" s="21"/>
      <c r="E75" s="7"/>
    </row>
    <row r="76" spans="1:9" ht="16.5">
      <c r="A76" s="1"/>
      <c r="B76" s="19"/>
      <c r="D76" s="22"/>
      <c r="E76" s="23"/>
    </row>
    <row r="77" spans="1:9">
      <c r="A77" s="1"/>
      <c r="B77" s="1"/>
      <c r="C77" s="24"/>
      <c r="D77" s="24"/>
      <c r="E77" s="25"/>
      <c r="F77" s="24"/>
      <c r="G77" s="1"/>
      <c r="H77" s="1"/>
    </row>
    <row r="78" spans="1:9">
      <c r="B78" s="1"/>
      <c r="C78" s="24"/>
      <c r="D78" s="24"/>
      <c r="E78" s="25"/>
      <c r="F78" s="24"/>
      <c r="G78" s="1"/>
      <c r="H78" s="1"/>
    </row>
    <row r="84" spans="1:6">
      <c r="A84" s="20"/>
      <c r="B84" s="20"/>
      <c r="E84" s="26"/>
      <c r="F84" s="2"/>
    </row>
    <row r="85" spans="1:6">
      <c r="A85" s="20"/>
      <c r="B85" s="20"/>
      <c r="E85" s="26"/>
      <c r="F85" s="2"/>
    </row>
    <row r="86" spans="1:6">
      <c r="A86" s="20"/>
      <c r="B86" s="20"/>
      <c r="E86" s="26"/>
      <c r="F86" s="2"/>
    </row>
    <row r="87" spans="1:6">
      <c r="A87" s="20"/>
      <c r="B87" s="20"/>
      <c r="E87" s="26"/>
      <c r="F87" s="2"/>
    </row>
    <row r="88" spans="1:6">
      <c r="A88" s="20"/>
      <c r="B88" s="20"/>
      <c r="E88" s="26"/>
      <c r="F88" s="2"/>
    </row>
    <row r="89" spans="1:6">
      <c r="A89" s="20"/>
      <c r="B89" s="20"/>
      <c r="E89" s="26"/>
      <c r="F89" s="2"/>
    </row>
    <row r="90" spans="1:6">
      <c r="A90" s="20"/>
      <c r="B90" s="20"/>
      <c r="E90" s="26"/>
      <c r="F90" s="2"/>
    </row>
    <row r="91" spans="1:6">
      <c r="A91" s="20"/>
      <c r="B91" s="20"/>
      <c r="E91" s="26"/>
      <c r="F91" s="2"/>
    </row>
    <row r="92" spans="1:6">
      <c r="A92" s="20"/>
      <c r="B92" s="20"/>
      <c r="E92" s="26"/>
      <c r="F92" s="2"/>
    </row>
    <row r="93" spans="1:6">
      <c r="A93" s="20"/>
      <c r="B93" s="20"/>
      <c r="E93" s="26"/>
      <c r="F93" s="2"/>
    </row>
    <row r="94" spans="1:6">
      <c r="A94" s="20"/>
      <c r="B94" s="20"/>
      <c r="E94" s="26"/>
      <c r="F94" s="2"/>
    </row>
    <row r="95" spans="1:6">
      <c r="A95" s="20"/>
      <c r="B95" s="20"/>
      <c r="E95" s="26"/>
      <c r="F95" s="2"/>
    </row>
    <row r="96" spans="1:6">
      <c r="A96" s="20"/>
      <c r="B96" s="20"/>
      <c r="E96" s="26"/>
      <c r="F96" s="2"/>
    </row>
    <row r="97" spans="1:6">
      <c r="A97" s="20"/>
      <c r="B97" s="20"/>
      <c r="E97" s="26"/>
      <c r="F97" s="2"/>
    </row>
    <row r="98" spans="1:6">
      <c r="A98" s="20"/>
      <c r="B98" s="20"/>
      <c r="E98" s="26"/>
      <c r="F98" s="2"/>
    </row>
    <row r="99" spans="1:6">
      <c r="A99" s="20"/>
      <c r="B99" s="20"/>
      <c r="E99" s="26"/>
      <c r="F99" s="2"/>
    </row>
    <row r="100" spans="1:6">
      <c r="A100" s="20"/>
      <c r="B100" s="20"/>
      <c r="E100" s="26"/>
      <c r="F100" s="2"/>
    </row>
    <row r="101" spans="1:6">
      <c r="A101" s="20"/>
      <c r="B101" s="20"/>
      <c r="E101" s="26"/>
      <c r="F101" s="2"/>
    </row>
    <row r="102" spans="1:6">
      <c r="A102" s="20"/>
      <c r="B102" s="20"/>
      <c r="E102" s="26"/>
      <c r="F102" s="2"/>
    </row>
    <row r="103" spans="1:6">
      <c r="A103" s="20"/>
      <c r="B103" s="20"/>
      <c r="E103" s="26"/>
      <c r="F103" s="2"/>
    </row>
    <row r="104" spans="1:6">
      <c r="A104" s="20"/>
      <c r="B104" s="20"/>
      <c r="E104" s="26"/>
      <c r="F104" s="2"/>
    </row>
    <row r="105" spans="1:6">
      <c r="A105" s="20"/>
      <c r="B105" s="20"/>
      <c r="E105" s="26"/>
      <c r="F105" s="2"/>
    </row>
    <row r="106" spans="1:6">
      <c r="A106" s="20"/>
      <c r="B106" s="20"/>
      <c r="E106" s="26"/>
      <c r="F106" s="2"/>
    </row>
    <row r="107" spans="1:6">
      <c r="A107" s="20"/>
      <c r="B107" s="20"/>
      <c r="E107" s="26"/>
      <c r="F107" s="2"/>
    </row>
    <row r="108" spans="1:6">
      <c r="A108" s="20"/>
      <c r="B108" s="20"/>
      <c r="E108" s="26"/>
      <c r="F108" s="2"/>
    </row>
    <row r="109" spans="1:6">
      <c r="A109" s="20"/>
      <c r="B109" s="20"/>
      <c r="E109" s="26"/>
      <c r="F109" s="2"/>
    </row>
    <row r="110" spans="1:6">
      <c r="A110" s="20"/>
      <c r="B110" s="20"/>
      <c r="E110" s="26"/>
      <c r="F110" s="2"/>
    </row>
    <row r="111" spans="1:6">
      <c r="A111" s="20"/>
      <c r="B111" s="20"/>
      <c r="E111" s="26"/>
      <c r="F111" s="2"/>
    </row>
    <row r="112" spans="1:6">
      <c r="A112" s="20"/>
      <c r="B112" s="20"/>
      <c r="E112" s="26"/>
      <c r="F112" s="2"/>
    </row>
    <row r="113" spans="1:6">
      <c r="A113" s="20"/>
      <c r="B113" s="20"/>
      <c r="E113" s="26"/>
      <c r="F113" s="2"/>
    </row>
    <row r="114" spans="1:6">
      <c r="A114" s="20"/>
      <c r="B114" s="20"/>
      <c r="E114" s="26"/>
      <c r="F114" s="2"/>
    </row>
    <row r="115" spans="1:6">
      <c r="A115" s="20"/>
      <c r="B115" s="20"/>
      <c r="E115" s="26"/>
      <c r="F115" s="2"/>
    </row>
    <row r="116" spans="1:6">
      <c r="A116" s="20"/>
      <c r="B116" s="20"/>
      <c r="E116" s="26"/>
      <c r="F116" s="2"/>
    </row>
  </sheetData>
  <mergeCells count="5">
    <mergeCell ref="A1:G1"/>
    <mergeCell ref="A2:G2"/>
    <mergeCell ref="A4:H4"/>
    <mergeCell ref="F73:G73"/>
    <mergeCell ref="F74:G74"/>
  </mergeCells>
  <pageMargins left="0.22" right="0.17" top="0.17" bottom="0.17" header="0.17" footer="0.17"/>
  <pageSetup paperSize="9" scale="72" fitToHeight="0" orientation="portrait" r:id="rId1"/>
  <rowBreaks count="3" manualBreakCount="3">
    <brk id="37" max="7" man="1"/>
    <brk id="54" max="7" man="1"/>
    <brk id="70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EFLK-BP 4,963,612,000</vt:lpstr>
      <vt:lpstr>'EFLK-BP 4,963,612,000'!Print_Area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2026-01-20T07:44:19Z</cp:lastPrinted>
  <dcterms:created xsi:type="dcterms:W3CDTF">2023-05-29T10:23:08Z</dcterms:created>
  <dcterms:modified xsi:type="dcterms:W3CDTF">2026-01-29T09:29:19Z</dcterms:modified>
</cp:coreProperties>
</file>