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470\Downloads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<sst xmlns="http://schemas.openxmlformats.org/spreadsheetml/2006/main" count="17" uniqueCount="17">
  <si>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STT</t>
  </si>
  <si>
    <t>Miền</t>
  </si>
  <si>
    <t>Mã NPP</t>
  </si>
  <si>
    <t>Tên NPP</t>
  </si>
  <si>
    <t>Mã điểm lẻ (*)</t>
  </si>
  <si>
    <t>Tên điểm lẻ</t>
  </si>
  <si>
    <t>Mã PG (*)</t>
  </si>
  <si>
    <t>Họ và tên PG</t>
  </si>
  <si>
    <t>Mã NV Leader</t>
  </si>
  <si>
    <t>Họ và tên Leader</t>
  </si>
  <si>
    <t xml:space="preserve">Chỉ tiêu tháng </t>
  </si>
  <si>
    <t xml:space="preserve">Doanh số thực hiện tháng </t>
  </si>
  <si>
    <t>Tổng</t>
  </si>
  <si>
    <t xml:space="preserve">MHTT
TT1 : Đàn bò 1L
TT2 : SCA trắng (CĐ, KĐ, IĐ)</t>
  </si>
  <si>
    <t>C+D</t>
  </si>
  <si>
    <t>MB00VM10092865</t>
  </si>
  <si>
    <t>PGMT01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</si>
</sst>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0" applyNumberFormat="1" fontId="5" applyFont="1" fillId="3" applyFill="1" borderId="4" applyBorder="1" xfId="0" applyProtection="1" applyAlignment="1">
      <alignment horizontal="center" vertical="center"/>
    </xf>
    <xf numFmtId="164" applyNumberFormat="1" fontId="5" applyFont="1" fillId="2" applyFill="1" borderId="3" applyBorder="1" xfId="0" applyProtection="1" applyAlignment="1">
      <alignment horizontal="center" vertical="center" wrapText="1"/>
    </xf>
    <xf numFmtId="164" applyNumberFormat="1" fontId="5" applyFont="1" fillId="3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/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6:P10"/>
  <sheetViews>
    <sheetView tabSelected="1" topLeftCell="A4" workbookViewId="0">
      <selection activeCell="G10" sqref="G10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>
      <c r="A6" s="2"/>
      <c r="B6" s="3"/>
      <c r="C6" s="3"/>
      <c r="D6" s="2"/>
      <c r="E6" s="3"/>
      <c r="F6" s="3"/>
      <c r="G6" s="2"/>
      <c r="H6" s="3"/>
      <c r="I6" s="3"/>
      <c r="J6" s="2"/>
      <c r="K6" s="3"/>
      <c r="L6" s="3"/>
      <c r="M6" s="2"/>
      <c r="N6" s="3"/>
      <c r="O6" s="2"/>
      <c r="P6" s="3"/>
    </row>
    <row r="7" ht="14.4" customHeight="1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11" t="s">
        <v>5</v>
      </c>
      <c r="G7" s="10" t="s">
        <v>6</v>
      </c>
      <c r="H7" s="10" t="s">
        <v>7</v>
      </c>
      <c r="I7" s="9" t="s">
        <v>8</v>
      </c>
      <c r="J7" s="11" t="s">
        <v>9</v>
      </c>
      <c r="K7" s="12" t="s">
        <v>10</v>
      </c>
      <c r="L7" s="13"/>
      <c r="M7" s="14"/>
      <c r="N7" s="4" t="s">
        <v>11</v>
      </c>
      <c r="O7" s="5"/>
      <c r="P7" s="6"/>
    </row>
    <row r="8" ht="14.4" customHeight="1">
      <c r="A8" s="9"/>
      <c r="B8" s="9"/>
      <c r="C8" s="9"/>
      <c r="D8" s="9"/>
      <c r="E8" s="9"/>
      <c r="F8" s="11"/>
      <c r="G8" s="10"/>
      <c r="H8" s="10"/>
      <c r="I8" s="9"/>
      <c r="J8" s="11"/>
      <c r="K8" s="7" t="s">
        <v>12</v>
      </c>
      <c r="L8" s="7" t="s">
        <v>13</v>
      </c>
      <c r="M8" s="7" t="s">
        <v>14</v>
      </c>
      <c r="N8" s="8" t="s">
        <v>12</v>
      </c>
      <c r="O8" s="8" t="str">
        <f>L8</f>
        <v>MHTT_x000A_TT1 : Đàn bò 1L_x000A_TT2 : SCA trắng (CĐ, KĐ, IĐ)</v>
      </c>
      <c r="P8" s="8" t="s">
        <v>14</v>
      </c>
    </row>
    <row r="9" ht="40.8" customHeight="1">
      <c r="A9" s="9"/>
      <c r="B9" s="9"/>
      <c r="C9" s="9"/>
      <c r="D9" s="9"/>
      <c r="E9" s="9"/>
      <c r="F9" s="11"/>
      <c r="G9" s="10"/>
      <c r="H9" s="10"/>
      <c r="I9" s="9"/>
      <c r="J9" s="11"/>
      <c r="K9" s="7"/>
      <c r="L9" s="7"/>
      <c r="M9" s="7"/>
      <c r="N9" s="8"/>
      <c r="O9" s="8"/>
      <c r="P9" s="8"/>
    </row>
    <row r="10">
      <c r="A10" s="15"/>
      <c r="B10" s="15"/>
      <c r="C10" s="15"/>
      <c r="D10" s="15"/>
      <c r="E10" s="15" t="s">
        <v>15</v>
      </c>
      <c r="F10" s="15"/>
      <c r="G10" s="15" t="s">
        <v>16</v>
      </c>
      <c r="H10" s="15"/>
      <c r="I10" s="15"/>
      <c r="J10" s="15"/>
      <c r="K10" s="15">
        <v>123020230</v>
      </c>
      <c r="L10" s="15">
        <v>213214094</v>
      </c>
      <c r="M10" s="15">
        <v>500000</v>
      </c>
      <c r="N10" s="15">
        <v>8907.9875</v>
      </c>
      <c r="O10" s="15">
        <v>2314548.875</v>
      </c>
      <c r="P10" s="15">
        <v>28495012.371</v>
      </c>
    </row>
  </sheetData>
  <mergeCells>
    <mergeCell ref="I7:I9"/>
    <mergeCell ref="E7:E9"/>
    <mergeCell ref="F7:F9"/>
    <mergeCell ref="G7:G9"/>
    <mergeCell ref="J7:J9"/>
    <mergeCell ref="A7:A9"/>
    <mergeCell ref="B7:B9"/>
    <mergeCell ref="C7:C9"/>
    <mergeCell ref="D7:D9"/>
    <mergeCell ref="H7:H9"/>
    <mergeCell ref="N7:P7"/>
    <mergeCell ref="K8:K9"/>
    <mergeCell ref="N8:N9"/>
    <mergeCell ref="O8:O9"/>
    <mergeCell ref="P8:P9"/>
    <mergeCell ref="L8:L9"/>
    <mergeCell ref="M8:M9"/>
    <mergeCell ref="K7:M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2021-06-02T09:37:26Z</dcterms:modified>
</cp:coreProperties>
</file>