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FB-LIP/RHYME/STUDIES/COMIC/03_Main Study - Measurement/F_Analysis/Distance Score/01_Data xlsx/"/>
    </mc:Choice>
  </mc:AlternateContent>
  <xr:revisionPtr revIDLastSave="0" documentId="13_ncr:1_{B6457094-FF2A-344F-A0DC-74A4106551B7}" xr6:coauthVersionLast="47" xr6:coauthVersionMax="47" xr10:uidLastSave="{00000000-0000-0000-0000-000000000000}"/>
  <bookViews>
    <workbookView xWindow="0" yWindow="460" windowWidth="28800" windowHeight="15720" xr2:uid="{00000000-000D-0000-FFFF-FFFF00000000}"/>
  </bookViews>
  <sheets>
    <sheet name="Overview" sheetId="14" r:id="rId1"/>
    <sheet name="Age" sheetId="1" r:id="rId2"/>
    <sheet name="Delay" sheetId="13" r:id="rId3"/>
    <sheet name="Encoding_instruction" sheetId="15" r:id="rId4"/>
    <sheet name="Modality" sheetId="8" r:id="rId5"/>
    <sheet name="Sim_manipulation" sheetId="5" r:id="rId6"/>
    <sheet name="Cue_manipulation" sheetId="6" r:id="rId7"/>
    <sheet name="Encoding reps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E34" i="1" l="1"/>
  <c r="B34" i="1"/>
</calcChain>
</file>

<file path=xl/sharedStrings.xml><?xml version="1.0" encoding="utf-8"?>
<sst xmlns="http://schemas.openxmlformats.org/spreadsheetml/2006/main" count="138" uniqueCount="85">
  <si>
    <t>when 0, search for the closest value. Compare value from entry A to entry B</t>
  </si>
  <si>
    <t>2 vs. 3</t>
  </si>
  <si>
    <t>take an average among these values</t>
  </si>
  <si>
    <t>Study 1</t>
  </si>
  <si>
    <t>Study 3</t>
  </si>
  <si>
    <t>Study 2</t>
  </si>
  <si>
    <t>3 vs. 3</t>
  </si>
  <si>
    <t>4 vs. 4</t>
  </si>
  <si>
    <t>4 vs  5</t>
  </si>
  <si>
    <t>Study 1 vs 3</t>
  </si>
  <si>
    <t>Study 1 vs 2</t>
  </si>
  <si>
    <t>Study 1 vs 4</t>
  </si>
  <si>
    <t xml:space="preserve">4 vs 4 </t>
  </si>
  <si>
    <t>2 vs. 4</t>
  </si>
  <si>
    <t>3 vs. 4</t>
  </si>
  <si>
    <t>4 vs. 5</t>
  </si>
  <si>
    <t>4 vs. 6</t>
  </si>
  <si>
    <t>4 vs. 18</t>
  </si>
  <si>
    <t>Conceptual similarity</t>
  </si>
  <si>
    <t>Perceptual similarity</t>
  </si>
  <si>
    <t>1 + 2, i.e., exemplars</t>
  </si>
  <si>
    <t>None</t>
  </si>
  <si>
    <t>Overlapping elements</t>
  </si>
  <si>
    <t>Repetition</t>
  </si>
  <si>
    <t>no manipulation</t>
  </si>
  <si>
    <t>binary</t>
  </si>
  <si>
    <t>gradient</t>
  </si>
  <si>
    <t xml:space="preserve">binary with a recall success contigency </t>
  </si>
  <si>
    <t>element order manipulated</t>
  </si>
  <si>
    <t>action</t>
  </si>
  <si>
    <t>visual</t>
  </si>
  <si>
    <t>auditory</t>
  </si>
  <si>
    <t>visual+auditory</t>
  </si>
  <si>
    <t>visual+action</t>
  </si>
  <si>
    <t>action+auditory</t>
  </si>
  <si>
    <t>imagined</t>
  </si>
  <si>
    <t>repetition of encoding trials</t>
  </si>
  <si>
    <t>1h to 12 hours</t>
  </si>
  <si>
    <t>12 to 24 hours</t>
  </si>
  <si>
    <t>24 hours to 48 hours</t>
  </si>
  <si>
    <t>49 hours to 1 week</t>
  </si>
  <si>
    <t>1.01 week to 1 month</t>
  </si>
  <si>
    <t>1 month to 3 months</t>
  </si>
  <si>
    <t>3 months to 1 year</t>
  </si>
  <si>
    <t>1 to 2 years</t>
  </si>
  <si>
    <t>2 years and above</t>
  </si>
  <si>
    <t>Immediate</t>
  </si>
  <si>
    <t>1m - 10m</t>
  </si>
  <si>
    <t>11m to 30m</t>
  </si>
  <si>
    <t>31m to 60m</t>
  </si>
  <si>
    <t>cue elements (e.g., scene, person, object)</t>
  </si>
  <si>
    <t>don’t know what to do here</t>
  </si>
  <si>
    <t>binned</t>
  </si>
  <si>
    <t>Study 4</t>
  </si>
  <si>
    <t>Design</t>
  </si>
  <si>
    <t>To-be-remembered info</t>
  </si>
  <si>
    <t>Age</t>
  </si>
  <si>
    <t>gradiant</t>
  </si>
  <si>
    <t>1 vs. 2</t>
  </si>
  <si>
    <t>categorical (0, 0.5, 1)</t>
  </si>
  <si>
    <t>1 option</t>
  </si>
  <si>
    <t xml:space="preserve">gradient  (4 automatically kids out this variable in simiarity calculation) </t>
  </si>
  <si>
    <t xml:space="preserve">one-shot </t>
  </si>
  <si>
    <t>multi-shot</t>
  </si>
  <si>
    <t>criterion</t>
  </si>
  <si>
    <t>unspecified/unknown means that encoding reps gets dropped from the aggregrated similarity score</t>
  </si>
  <si>
    <t>unconstraint</t>
  </si>
  <si>
    <t>constraint</t>
  </si>
  <si>
    <t>Cue manipulation</t>
  </si>
  <si>
    <t>Stimuli</t>
  </si>
  <si>
    <t>Modality</t>
  </si>
  <si>
    <t>Delay</t>
  </si>
  <si>
    <t>Encoding instruction</t>
  </si>
  <si>
    <t>Task type</t>
  </si>
  <si>
    <t>Similiarity Manipulation Encoding</t>
  </si>
  <si>
    <t>Similiarity Manipulation Retrieval</t>
  </si>
  <si>
    <t>code</t>
  </si>
  <si>
    <t>Physio DV (Imaging structural?)</t>
  </si>
  <si>
    <t>Physio DV (Imaging functional?)</t>
  </si>
  <si>
    <t>Retrieval mode</t>
  </si>
  <si>
    <t>Repetition of encoding trials</t>
  </si>
  <si>
    <t>Eye tracking</t>
  </si>
  <si>
    <t>4 means that encoding instruction gets dropped from the aggregrated similarity score (if both are 4)</t>
  </si>
  <si>
    <t xml:space="preserve">binary </t>
  </si>
  <si>
    <t>binned &amp; gradiant (same as in 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</si>
</sst>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PT San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0" borderId="1" xfId="0" applyNumberFormat="1" applyBorder="1"/>
    <xf numFmtId="0" fontId="0" fillId="0" borderId="0" xfId="0" applyFill="1"/>
    <xf numFmtId="2" fontId="0" fillId="0" borderId="0" xfId="0" applyNumberFormat="1"/>
    <xf numFmtId="2" fontId="0" fillId="0" borderId="0" xfId="0" applyNumberFormat="1" applyBorder="1"/>
    <xf numFmtId="2" fontId="0" fillId="0" borderId="0" xfId="0" applyNumberFormat="1" applyFill="1" applyBorder="1"/>
    <xf numFmtId="2" fontId="0" fillId="3" borderId="0" xfId="0" applyNumberFormat="1" applyFill="1" applyBorder="1"/>
    <xf numFmtId="0" fontId="0" fillId="3" borderId="0" xfId="0" applyFill="1"/>
    <xf numFmtId="2" fontId="0" fillId="0" borderId="0" xfId="0" applyNumberFormat="1" applyFill="1"/>
    <xf numFmtId="0" fontId="1" fillId="0" borderId="0" xfId="0" applyFont="1"/>
    <xf numFmtId="0" fontId="0" fillId="0" borderId="0" xfId="0" applyFont="1"/>
    <xf numFmtId="0" fontId="0" fillId="4" borderId="1" xfId="0" applyFill="1" applyBorder="1"/>
    <xf numFmtId="0" fontId="0" fillId="5" borderId="1" xfId="0" applyFill="1" applyBorder="1"/>
    <xf numFmtId="16" fontId="0" fillId="0" borderId="1" xfId="0" applyNumberFormat="1" applyBorder="1"/>
    <xf numFmtId="0" fontId="2" fillId="0" borderId="0" xfId="0" applyFont="1"/>
    <xf numFmtId="0" fontId="3" fillId="0" borderId="0" xfId="0" applyFont="1"/>
    <xf numFmtId="0" fontId="0" fillId="0" borderId="1" xfId="0" applyFill="1" applyBorder="1"/>
    <xf numFmtId="0" fontId="0" fillId="0" borderId="0" xfId="0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="130" zoomScaleNormal="130" workbookViewId="0">
      <selection activeCell="C19" sqref="C19"/>
    </sheetView>
  </sheetViews>
  <sheetFormatPr baseColWidth="10" defaultColWidth="11.1640625" defaultRowHeight="16" x14ac:dyDescent="0.2"/>
  <cols>
    <col min="1" max="1" width="34.6640625" customWidth="1"/>
    <col min="2" max="2" width="11.6640625" customWidth="1"/>
  </cols>
  <sheetData>
    <row r="1" spans="1:9" x14ac:dyDescent="0.2">
      <c r="B1" t="s">
        <v>66</v>
      </c>
      <c r="C1" s="20" t="s">
        <v>67</v>
      </c>
    </row>
    <row r="2" spans="1:9" x14ac:dyDescent="0.2">
      <c r="A2" s="17" t="s">
        <v>56</v>
      </c>
      <c r="B2" t="s">
        <v>25</v>
      </c>
      <c r="C2" t="s">
        <v>57</v>
      </c>
    </row>
    <row r="3" spans="1:9" x14ac:dyDescent="0.2">
      <c r="A3" s="17" t="s">
        <v>54</v>
      </c>
      <c r="B3" t="s">
        <v>25</v>
      </c>
      <c r="C3" t="s">
        <v>25</v>
      </c>
    </row>
    <row r="4" spans="1:9" x14ac:dyDescent="0.2">
      <c r="A4" s="17" t="s">
        <v>81</v>
      </c>
      <c r="B4" t="s">
        <v>25</v>
      </c>
      <c r="C4" t="s">
        <v>25</v>
      </c>
    </row>
    <row r="5" spans="1:9" ht="15" customHeight="1" x14ac:dyDescent="0.2">
      <c r="A5" s="17" t="s">
        <v>77</v>
      </c>
      <c r="B5" t="s">
        <v>25</v>
      </c>
      <c r="C5" t="s">
        <v>59</v>
      </c>
    </row>
    <row r="6" spans="1:9" ht="15" customHeight="1" x14ac:dyDescent="0.2">
      <c r="A6" s="17" t="s">
        <v>78</v>
      </c>
      <c r="B6" t="s">
        <v>25</v>
      </c>
      <c r="C6" t="s">
        <v>59</v>
      </c>
    </row>
    <row r="7" spans="1:9" x14ac:dyDescent="0.2">
      <c r="A7" s="17" t="s">
        <v>73</v>
      </c>
      <c r="B7" t="s">
        <v>25</v>
      </c>
      <c r="C7" t="s">
        <v>25</v>
      </c>
    </row>
    <row r="8" spans="1:9" x14ac:dyDescent="0.2">
      <c r="A8" s="17" t="s">
        <v>55</v>
      </c>
      <c r="B8" t="s">
        <v>25</v>
      </c>
      <c r="C8" t="s">
        <v>25</v>
      </c>
    </row>
    <row r="9" spans="1:9" x14ac:dyDescent="0.2">
      <c r="A9" s="17" t="s">
        <v>72</v>
      </c>
      <c r="B9" t="s">
        <v>25</v>
      </c>
      <c r="C9" t="s">
        <v>61</v>
      </c>
    </row>
    <row r="10" spans="1:9" x14ac:dyDescent="0.2">
      <c r="A10" s="17" t="s">
        <v>79</v>
      </c>
      <c r="B10" t="s">
        <v>25</v>
      </c>
      <c r="C10" t="s">
        <v>25</v>
      </c>
      <c r="D10" s="19"/>
      <c r="E10" s="19"/>
      <c r="F10" s="19"/>
      <c r="G10" s="19"/>
      <c r="H10" s="19"/>
      <c r="I10" s="19"/>
    </row>
    <row r="11" spans="1:9" x14ac:dyDescent="0.2">
      <c r="A11" s="17" t="s">
        <v>74</v>
      </c>
      <c r="B11" t="s">
        <v>25</v>
      </c>
      <c r="C11" t="s">
        <v>57</v>
      </c>
      <c r="D11" s="19"/>
      <c r="E11" s="19"/>
      <c r="F11" s="19"/>
      <c r="G11" s="19"/>
      <c r="H11" s="19"/>
      <c r="I11" s="19"/>
    </row>
    <row r="12" spans="1:9" x14ac:dyDescent="0.2">
      <c r="A12" s="17" t="s">
        <v>75</v>
      </c>
      <c r="B12" t="s">
        <v>25</v>
      </c>
      <c r="C12" t="s">
        <v>57</v>
      </c>
      <c r="D12" s="19"/>
      <c r="E12" s="19"/>
      <c r="F12" s="19"/>
      <c r="G12" s="19"/>
      <c r="H12" s="19"/>
      <c r="I12" s="19"/>
    </row>
    <row r="13" spans="1:9" x14ac:dyDescent="0.2">
      <c r="A13" s="17" t="s">
        <v>68</v>
      </c>
      <c r="B13" t="s">
        <v>25</v>
      </c>
      <c r="C13" t="s">
        <v>57</v>
      </c>
      <c r="D13" s="19"/>
      <c r="E13" s="19"/>
      <c r="F13" s="19"/>
      <c r="G13" s="19"/>
      <c r="H13" s="19"/>
      <c r="I13" s="19"/>
    </row>
    <row r="14" spans="1:9" x14ac:dyDescent="0.2">
      <c r="A14" s="17" t="s">
        <v>69</v>
      </c>
      <c r="B14" t="s">
        <v>25</v>
      </c>
      <c r="C14" t="s">
        <v>25</v>
      </c>
      <c r="D14" s="19"/>
      <c r="E14" s="19"/>
      <c r="F14" s="19"/>
      <c r="G14" s="19"/>
      <c r="H14" s="19"/>
      <c r="I14" s="19"/>
    </row>
    <row r="15" spans="1:9" x14ac:dyDescent="0.2">
      <c r="A15" s="17" t="s">
        <v>70</v>
      </c>
      <c r="B15" t="s">
        <v>25</v>
      </c>
      <c r="C15" t="s">
        <v>83</v>
      </c>
    </row>
    <row r="16" spans="1:9" x14ac:dyDescent="0.2">
      <c r="A16" s="17" t="s">
        <v>80</v>
      </c>
      <c r="B16" t="s">
        <v>25</v>
      </c>
      <c r="C16" t="s">
        <v>25</v>
      </c>
    </row>
    <row r="17" spans="1:3" x14ac:dyDescent="0.2">
      <c r="A17" s="17" t="s">
        <v>71</v>
      </c>
      <c r="B17" t="s">
        <v>52</v>
      </c>
      <c r="C17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zoomScaleNormal="55" workbookViewId="0">
      <selection activeCell="N26" sqref="N26"/>
    </sheetView>
  </sheetViews>
  <sheetFormatPr baseColWidth="10" defaultColWidth="11.1640625" defaultRowHeight="16" x14ac:dyDescent="0.2"/>
  <cols>
    <col min="2" max="3" width="5.1640625" customWidth="1"/>
    <col min="4" max="4" width="6.1640625" customWidth="1"/>
    <col min="5" max="5" width="5.1640625" customWidth="1"/>
    <col min="6" max="6" width="5" customWidth="1"/>
    <col min="7" max="7" width="6.6640625" customWidth="1"/>
    <col min="8" max="8" width="6.5" customWidth="1"/>
    <col min="9" max="9" width="5.6640625" customWidth="1"/>
    <col min="10" max="10" width="5.1640625" customWidth="1"/>
    <col min="11" max="11" width="5.6640625" customWidth="1"/>
    <col min="12" max="13" width="5.1640625" customWidth="1"/>
    <col min="14" max="14" width="5.5" customWidth="1"/>
    <col min="15" max="18" width="5.1640625" customWidth="1"/>
    <col min="19" max="19" width="5.5" customWidth="1"/>
  </cols>
  <sheetData>
    <row r="1" spans="1:19" x14ac:dyDescent="0.2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</row>
    <row r="2" spans="1:19" x14ac:dyDescent="0.2">
      <c r="A2" s="1">
        <v>1</v>
      </c>
      <c r="B2" s="1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">
      <c r="A3" s="1">
        <v>2</v>
      </c>
      <c r="B3" s="3">
        <v>0.94117647058823528</v>
      </c>
      <c r="C3" s="1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">
      <c r="A4" s="1">
        <v>3</v>
      </c>
      <c r="B4" s="3">
        <v>0.88235294117647056</v>
      </c>
      <c r="C4" s="3">
        <v>0.94117647058823528</v>
      </c>
      <c r="D4" s="1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">
      <c r="A5" s="1">
        <v>4</v>
      </c>
      <c r="B5" s="3">
        <v>0.82352941176470584</v>
      </c>
      <c r="C5" s="3">
        <v>0.88235294117647056</v>
      </c>
      <c r="D5" s="3">
        <v>0.94117647058823528</v>
      </c>
      <c r="E5" s="1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">
      <c r="A6" s="1">
        <v>5</v>
      </c>
      <c r="B6" s="3">
        <v>0.76470588235294112</v>
      </c>
      <c r="C6" s="3">
        <v>0.82352941176470584</v>
      </c>
      <c r="D6" s="3">
        <v>0.88235294117647056</v>
      </c>
      <c r="E6" s="3">
        <v>0.94117647058823528</v>
      </c>
      <c r="F6" s="1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">
      <c r="A7" s="1">
        <v>6</v>
      </c>
      <c r="B7" s="3">
        <v>0.70588235294117641</v>
      </c>
      <c r="C7" s="3">
        <v>0.76470588235294112</v>
      </c>
      <c r="D7" s="3">
        <v>0.82352941176470584</v>
      </c>
      <c r="E7" s="3">
        <v>0.88235294117647056</v>
      </c>
      <c r="F7" s="3">
        <v>0.94117647058823528</v>
      </c>
      <c r="G7" s="1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">
      <c r="A8" s="1">
        <v>7</v>
      </c>
      <c r="B8" s="3">
        <v>0.6470588235294118</v>
      </c>
      <c r="C8" s="3">
        <v>0.70588235294117641</v>
      </c>
      <c r="D8" s="3">
        <v>0.76470588235294112</v>
      </c>
      <c r="E8" s="3">
        <v>0.82352941176470584</v>
      </c>
      <c r="F8" s="3">
        <v>0.88235294117647056</v>
      </c>
      <c r="G8" s="3">
        <v>0.94117647058823528</v>
      </c>
      <c r="H8" s="1"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">
      <c r="A9" s="1">
        <v>8</v>
      </c>
      <c r="B9" s="3">
        <v>0.58823529411764708</v>
      </c>
      <c r="C9" s="3">
        <v>0.6470588235294118</v>
      </c>
      <c r="D9" s="3">
        <v>0.70588235294117641</v>
      </c>
      <c r="E9" s="3">
        <v>0.76470588235294112</v>
      </c>
      <c r="F9" s="3">
        <v>0.82352941176470584</v>
      </c>
      <c r="G9" s="3">
        <v>0.88235294117647056</v>
      </c>
      <c r="H9" s="3">
        <v>0.94117647058823528</v>
      </c>
      <c r="I9" s="1">
        <v>1</v>
      </c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">
      <c r="A10" s="1">
        <v>9</v>
      </c>
      <c r="B10" s="3">
        <v>0.52941176470588236</v>
      </c>
      <c r="C10" s="3">
        <v>0.58823529411764708</v>
      </c>
      <c r="D10" s="3">
        <v>0.6470588235294118</v>
      </c>
      <c r="E10" s="3">
        <v>0.70588235294117641</v>
      </c>
      <c r="F10" s="3">
        <v>0.76470588235294112</v>
      </c>
      <c r="G10" s="3">
        <v>0.82352941176470584</v>
      </c>
      <c r="H10" s="3">
        <v>0.88235294117647056</v>
      </c>
      <c r="I10" s="3">
        <v>0.94117647058823528</v>
      </c>
      <c r="J10" s="1">
        <v>1</v>
      </c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">
      <c r="A11" s="1">
        <v>10</v>
      </c>
      <c r="B11" s="3">
        <v>0.47058823529411764</v>
      </c>
      <c r="C11" s="3">
        <v>0.52941176470588236</v>
      </c>
      <c r="D11" s="3">
        <v>0.58823529411764708</v>
      </c>
      <c r="E11" s="3">
        <v>0.6470588235294118</v>
      </c>
      <c r="F11" s="3">
        <v>0.70588235294117641</v>
      </c>
      <c r="G11" s="3">
        <v>0.76470588235294112</v>
      </c>
      <c r="H11" s="3">
        <v>0.82352941176470584</v>
      </c>
      <c r="I11" s="3">
        <v>0.88235294117647056</v>
      </c>
      <c r="J11" s="3">
        <v>0.94117647058823528</v>
      </c>
      <c r="K11" s="1">
        <v>1</v>
      </c>
      <c r="L11" s="2"/>
      <c r="M11" s="2"/>
      <c r="N11" s="2"/>
      <c r="O11" s="2"/>
      <c r="P11" s="2"/>
      <c r="Q11" s="2"/>
      <c r="R11" s="2"/>
      <c r="S11" s="2"/>
    </row>
    <row r="12" spans="1:19" x14ac:dyDescent="0.2">
      <c r="A12" s="1">
        <v>11</v>
      </c>
      <c r="B12" s="3">
        <v>0.41176470588235292</v>
      </c>
      <c r="C12" s="3">
        <v>0.47058823529411764</v>
      </c>
      <c r="D12" s="3">
        <v>0.52941176470588236</v>
      </c>
      <c r="E12" s="3">
        <v>0.58823529411764708</v>
      </c>
      <c r="F12" s="3">
        <v>0.6470588235294118</v>
      </c>
      <c r="G12" s="3">
        <v>0.70588235294117641</v>
      </c>
      <c r="H12" s="3">
        <v>0.76470588235294112</v>
      </c>
      <c r="I12" s="3">
        <v>0.82352941176470584</v>
      </c>
      <c r="J12" s="3">
        <v>0.88235294117647056</v>
      </c>
      <c r="K12" s="3">
        <v>0.94117647058823528</v>
      </c>
      <c r="L12" s="1">
        <v>1</v>
      </c>
      <c r="M12" s="2"/>
      <c r="N12" s="2"/>
      <c r="O12" s="2"/>
      <c r="P12" s="2"/>
      <c r="Q12" s="2"/>
      <c r="R12" s="2"/>
      <c r="S12" s="2"/>
    </row>
    <row r="13" spans="1:19" x14ac:dyDescent="0.2">
      <c r="A13" s="1">
        <v>12</v>
      </c>
      <c r="B13" s="3">
        <v>0.3529411764705882</v>
      </c>
      <c r="C13" s="3">
        <v>0.41176470588235292</v>
      </c>
      <c r="D13" s="3">
        <v>0.47058823529411764</v>
      </c>
      <c r="E13" s="3">
        <v>0.52941176470588236</v>
      </c>
      <c r="F13" s="3">
        <v>0.58823529411764708</v>
      </c>
      <c r="G13" s="3">
        <v>0.6470588235294118</v>
      </c>
      <c r="H13" s="3">
        <v>0.70588235294117641</v>
      </c>
      <c r="I13" s="3">
        <v>0.76470588235294112</v>
      </c>
      <c r="J13" s="3">
        <v>0.82352941176470584</v>
      </c>
      <c r="K13" s="3">
        <v>0.88235294117647056</v>
      </c>
      <c r="L13" s="3">
        <v>0.94117647058823528</v>
      </c>
      <c r="M13" s="1">
        <v>1</v>
      </c>
      <c r="N13" s="2"/>
      <c r="O13" s="2"/>
      <c r="P13" s="2"/>
      <c r="Q13" s="2"/>
      <c r="R13" s="2"/>
      <c r="S13" s="2"/>
    </row>
    <row r="14" spans="1:19" x14ac:dyDescent="0.2">
      <c r="A14" s="1">
        <v>13</v>
      </c>
      <c r="B14" s="3">
        <v>0.29411764705882354</v>
      </c>
      <c r="C14" s="3">
        <v>0.3529411764705882</v>
      </c>
      <c r="D14" s="3">
        <v>0.41176470588235292</v>
      </c>
      <c r="E14" s="3">
        <v>0.47058823529411764</v>
      </c>
      <c r="F14" s="3">
        <v>0.52941176470588236</v>
      </c>
      <c r="G14" s="3">
        <v>0.58823529411764708</v>
      </c>
      <c r="H14" s="3">
        <v>0.6470588235294118</v>
      </c>
      <c r="I14" s="3">
        <v>0.70588235294117641</v>
      </c>
      <c r="J14" s="3">
        <v>0.76470588235294112</v>
      </c>
      <c r="K14" s="3">
        <v>0.82352941176470584</v>
      </c>
      <c r="L14" s="3">
        <v>0.88235294117647056</v>
      </c>
      <c r="M14" s="3">
        <v>0.94117647058823528</v>
      </c>
      <c r="N14" s="1">
        <v>1</v>
      </c>
      <c r="O14" s="2"/>
      <c r="P14" s="2"/>
      <c r="Q14" s="2"/>
      <c r="R14" s="2"/>
      <c r="S14" s="2"/>
    </row>
    <row r="15" spans="1:19" x14ac:dyDescent="0.2">
      <c r="A15" s="1">
        <v>14</v>
      </c>
      <c r="B15" s="3">
        <v>0.23529411764705882</v>
      </c>
      <c r="C15" s="3">
        <v>0.29411764705882354</v>
      </c>
      <c r="D15" s="3">
        <v>0.3529411764705882</v>
      </c>
      <c r="E15" s="3">
        <v>0.41176470588235292</v>
      </c>
      <c r="F15" s="3">
        <v>0.47058823529411764</v>
      </c>
      <c r="G15" s="3">
        <v>0.52941176470588236</v>
      </c>
      <c r="H15" s="3">
        <v>0.58823529411764708</v>
      </c>
      <c r="I15" s="3">
        <v>0.6470588235294118</v>
      </c>
      <c r="J15" s="3">
        <v>0.70588235294117641</v>
      </c>
      <c r="K15" s="3">
        <v>0.76470588235294112</v>
      </c>
      <c r="L15" s="3">
        <v>0.82352941176470584</v>
      </c>
      <c r="M15" s="3">
        <v>0.88235294117647056</v>
      </c>
      <c r="N15" s="3">
        <v>0.94117647058823528</v>
      </c>
      <c r="O15" s="1">
        <v>1</v>
      </c>
      <c r="P15" s="2"/>
      <c r="Q15" s="2"/>
      <c r="R15" s="2"/>
      <c r="S15" s="2"/>
    </row>
    <row r="16" spans="1:19" x14ac:dyDescent="0.2">
      <c r="A16" s="1">
        <v>15</v>
      </c>
      <c r="B16" s="3">
        <v>0.1764705882352941</v>
      </c>
      <c r="C16" s="3">
        <v>0.23529411764705882</v>
      </c>
      <c r="D16" s="3">
        <v>0.29411764705882354</v>
      </c>
      <c r="E16" s="3">
        <v>0.3529411764705882</v>
      </c>
      <c r="F16" s="3">
        <v>0.41176470588235292</v>
      </c>
      <c r="G16" s="3">
        <v>0.47058823529411764</v>
      </c>
      <c r="H16" s="3">
        <v>0.52941176470588236</v>
      </c>
      <c r="I16" s="3">
        <v>0.58823529411764708</v>
      </c>
      <c r="J16" s="3">
        <v>0.6470588235294118</v>
      </c>
      <c r="K16" s="3">
        <v>0.70588235294117641</v>
      </c>
      <c r="L16" s="3">
        <v>0.76470588235294112</v>
      </c>
      <c r="M16" s="3">
        <v>0.82352941176470584</v>
      </c>
      <c r="N16" s="3">
        <v>0.88235294117647056</v>
      </c>
      <c r="O16" s="3">
        <v>0.94117647058823528</v>
      </c>
      <c r="P16" s="1">
        <v>1</v>
      </c>
      <c r="Q16" s="2"/>
      <c r="R16" s="2"/>
      <c r="S16" s="2"/>
    </row>
    <row r="17" spans="1:19" x14ac:dyDescent="0.2">
      <c r="A17" s="1">
        <v>16</v>
      </c>
      <c r="B17" s="3">
        <v>0.11764705882352941</v>
      </c>
      <c r="C17" s="3">
        <v>0.1764705882352941</v>
      </c>
      <c r="D17" s="3">
        <v>0.23529411764705882</v>
      </c>
      <c r="E17" s="3">
        <v>0.29411764705882354</v>
      </c>
      <c r="F17" s="3">
        <v>0.3529411764705882</v>
      </c>
      <c r="G17" s="3">
        <v>0.41176470588235292</v>
      </c>
      <c r="H17" s="3">
        <v>0.47058823529411764</v>
      </c>
      <c r="I17" s="3">
        <v>0.52941176470588236</v>
      </c>
      <c r="J17" s="3">
        <v>0.58823529411764708</v>
      </c>
      <c r="K17" s="3">
        <v>0.6470588235294118</v>
      </c>
      <c r="L17" s="3">
        <v>0.70588235294117641</v>
      </c>
      <c r="M17" s="3">
        <v>0.76470588235294112</v>
      </c>
      <c r="N17" s="3">
        <v>0.82352941176470584</v>
      </c>
      <c r="O17" s="3">
        <v>0.88235294117647056</v>
      </c>
      <c r="P17" s="3">
        <v>0.94117647058823528</v>
      </c>
      <c r="Q17" s="1">
        <v>1</v>
      </c>
      <c r="R17" s="2"/>
      <c r="S17" s="2"/>
    </row>
    <row r="18" spans="1:19" x14ac:dyDescent="0.2">
      <c r="A18" s="1">
        <v>17</v>
      </c>
      <c r="B18" s="3">
        <v>5.8823529411764705E-2</v>
      </c>
      <c r="C18" s="3">
        <v>0.11764705882352941</v>
      </c>
      <c r="D18" s="3">
        <v>0.1764705882352941</v>
      </c>
      <c r="E18" s="3">
        <v>0.23529411764705882</v>
      </c>
      <c r="F18" s="3">
        <v>0.29411764705882354</v>
      </c>
      <c r="G18" s="3">
        <v>0.3529411764705882</v>
      </c>
      <c r="H18" s="3">
        <v>0.41176470588235292</v>
      </c>
      <c r="I18" s="3">
        <v>0.47058823529411764</v>
      </c>
      <c r="J18" s="3">
        <v>0.52941176470588236</v>
      </c>
      <c r="K18" s="3">
        <v>0.58823529411764708</v>
      </c>
      <c r="L18" s="3">
        <v>0.6470588235294118</v>
      </c>
      <c r="M18" s="3">
        <v>0.70588235294117641</v>
      </c>
      <c r="N18" s="3">
        <v>0.76470588235294112</v>
      </c>
      <c r="O18" s="3">
        <v>0.82352941176470584</v>
      </c>
      <c r="P18" s="3">
        <v>0.88235294117647056</v>
      </c>
      <c r="Q18" s="3">
        <v>0.94117647058823528</v>
      </c>
      <c r="R18" s="1">
        <v>1</v>
      </c>
      <c r="S18" s="2"/>
    </row>
    <row r="19" spans="1:19" x14ac:dyDescent="0.2">
      <c r="A19" s="1">
        <v>18</v>
      </c>
      <c r="B19" s="3">
        <v>0</v>
      </c>
      <c r="C19" s="3">
        <v>5.8823529411764705E-2</v>
      </c>
      <c r="D19" s="3">
        <v>0.11764705882352941</v>
      </c>
      <c r="E19" s="3">
        <v>0.1764705882352941</v>
      </c>
      <c r="F19" s="3">
        <v>0.23529411764705882</v>
      </c>
      <c r="G19" s="3">
        <v>0.29411764705882354</v>
      </c>
      <c r="H19" s="3">
        <v>0.3529411764705882</v>
      </c>
      <c r="I19" s="3">
        <v>0.41176470588235292</v>
      </c>
      <c r="J19" s="3">
        <v>0.47058823529411764</v>
      </c>
      <c r="K19" s="3">
        <v>0.52941176470588236</v>
      </c>
      <c r="L19" s="3">
        <v>0.58823529411764708</v>
      </c>
      <c r="M19" s="3">
        <v>0.6470588235294118</v>
      </c>
      <c r="N19" s="3">
        <v>0.70588235294117641</v>
      </c>
      <c r="O19" s="3">
        <v>0.76470588235294112</v>
      </c>
      <c r="P19" s="3">
        <v>0.82352941176470584</v>
      </c>
      <c r="Q19" s="3">
        <v>0.88235294117647056</v>
      </c>
      <c r="R19" s="3">
        <v>0.94117647058823528</v>
      </c>
      <c r="S19" s="1">
        <v>1</v>
      </c>
    </row>
    <row r="23" spans="1:19" x14ac:dyDescent="0.2">
      <c r="A23" t="s">
        <v>3</v>
      </c>
      <c r="C23">
        <v>2</v>
      </c>
      <c r="D23">
        <v>3</v>
      </c>
      <c r="E23">
        <v>4</v>
      </c>
    </row>
    <row r="24" spans="1:19" x14ac:dyDescent="0.2">
      <c r="A24" t="s">
        <v>5</v>
      </c>
      <c r="C24">
        <v>3</v>
      </c>
      <c r="D24">
        <v>4</v>
      </c>
      <c r="E24">
        <v>5</v>
      </c>
    </row>
    <row r="25" spans="1:19" x14ac:dyDescent="0.2">
      <c r="A25" t="s">
        <v>4</v>
      </c>
      <c r="C25">
        <v>1</v>
      </c>
      <c r="D25">
        <v>3</v>
      </c>
      <c r="E25">
        <v>4</v>
      </c>
    </row>
    <row r="26" spans="1:19" x14ac:dyDescent="0.2">
      <c r="A26" t="s">
        <v>53</v>
      </c>
      <c r="C26">
        <v>4</v>
      </c>
      <c r="D26">
        <v>5</v>
      </c>
      <c r="E26">
        <v>6</v>
      </c>
      <c r="F26">
        <v>18</v>
      </c>
    </row>
    <row r="29" spans="1:19" x14ac:dyDescent="0.2">
      <c r="A29" s="11" t="s">
        <v>10</v>
      </c>
      <c r="D29" s="11" t="s">
        <v>9</v>
      </c>
      <c r="F29" s="6"/>
      <c r="G29" s="11" t="s">
        <v>11</v>
      </c>
    </row>
    <row r="30" spans="1:19" x14ac:dyDescent="0.2">
      <c r="A30" s="12" t="s">
        <v>6</v>
      </c>
      <c r="B30" s="12">
        <v>1</v>
      </c>
      <c r="D30" t="s">
        <v>6</v>
      </c>
      <c r="E30">
        <v>1</v>
      </c>
      <c r="G30" t="s">
        <v>12</v>
      </c>
      <c r="H30">
        <v>1</v>
      </c>
    </row>
    <row r="31" spans="1:19" x14ac:dyDescent="0.2">
      <c r="A31" s="12" t="s">
        <v>7</v>
      </c>
      <c r="B31" s="12">
        <v>1</v>
      </c>
      <c r="D31" t="s">
        <v>7</v>
      </c>
      <c r="E31">
        <v>1</v>
      </c>
      <c r="F31" s="4"/>
      <c r="G31" t="s">
        <v>13</v>
      </c>
      <c r="H31" s="5">
        <v>0.88235294117647056</v>
      </c>
    </row>
    <row r="32" spans="1:19" x14ac:dyDescent="0.2">
      <c r="A32" t="s">
        <v>1</v>
      </c>
      <c r="B32" s="6">
        <v>0.94117647058823528</v>
      </c>
      <c r="D32" t="s">
        <v>58</v>
      </c>
      <c r="E32" s="3">
        <v>0.94117647058823528</v>
      </c>
      <c r="F32" s="7"/>
      <c r="G32" t="s">
        <v>14</v>
      </c>
      <c r="H32" s="5">
        <v>0.94117647058823528</v>
      </c>
    </row>
    <row r="33" spans="1:8" x14ac:dyDescent="0.2">
      <c r="A33" t="s">
        <v>8</v>
      </c>
      <c r="B33" s="6">
        <v>0.94117647058823528</v>
      </c>
      <c r="D33" t="s">
        <v>8</v>
      </c>
      <c r="E33" s="6">
        <v>0.94117647058823528</v>
      </c>
      <c r="F33" s="7"/>
      <c r="G33" t="s">
        <v>15</v>
      </c>
      <c r="H33" s="5">
        <v>0.94117647058823528</v>
      </c>
    </row>
    <row r="34" spans="1:8" x14ac:dyDescent="0.2">
      <c r="B34" s="8">
        <f>AVERAGE(B30:B33)</f>
        <v>0.97058823529411775</v>
      </c>
      <c r="E34" s="9">
        <f>AVERAGE(E30:E33)</f>
        <v>0.97058823529411775</v>
      </c>
      <c r="F34" s="7"/>
      <c r="G34" t="s">
        <v>16</v>
      </c>
      <c r="H34" s="5">
        <v>0.88235294117647056</v>
      </c>
    </row>
    <row r="35" spans="1:8" x14ac:dyDescent="0.2">
      <c r="E35" s="4"/>
      <c r="F35" s="4"/>
      <c r="G35" t="s">
        <v>17</v>
      </c>
      <c r="H35" s="5">
        <v>0.1764705882352941</v>
      </c>
    </row>
    <row r="36" spans="1:8" x14ac:dyDescent="0.2">
      <c r="H36" s="9">
        <f>AVERAGE(H30:H35)</f>
        <v>0.8039215686274509</v>
      </c>
    </row>
    <row r="49" spans="1:2" x14ac:dyDescent="0.2">
      <c r="A49" s="4"/>
      <c r="B49" s="10"/>
    </row>
    <row r="50" spans="1:2" x14ac:dyDescent="0.2">
      <c r="A50" s="4"/>
      <c r="B50" s="10"/>
    </row>
    <row r="51" spans="1:2" x14ac:dyDescent="0.2">
      <c r="A51" s="4"/>
      <c r="B51" s="4"/>
    </row>
    <row r="52" spans="1:2" x14ac:dyDescent="0.2">
      <c r="A52" s="4"/>
      <c r="B52" s="4"/>
    </row>
    <row r="57" spans="1:2" x14ac:dyDescent="0.2">
      <c r="A57" t="s">
        <v>0</v>
      </c>
    </row>
    <row r="58" spans="1:2" x14ac:dyDescent="0.2">
      <c r="A58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18"/>
  <sheetViews>
    <sheetView zoomScale="125" zoomScaleNormal="85" workbookViewId="0">
      <selection activeCell="B18" sqref="B18"/>
    </sheetView>
  </sheetViews>
  <sheetFormatPr baseColWidth="10" defaultColWidth="11.1640625" defaultRowHeight="16" x14ac:dyDescent="0.2"/>
  <cols>
    <col min="2" max="2" width="21.1640625" customWidth="1"/>
    <col min="3" max="3" width="6.5" customWidth="1"/>
    <col min="4" max="5" width="6.1640625" customWidth="1"/>
    <col min="6" max="6" width="6.6640625" customWidth="1"/>
    <col min="7" max="10" width="6.1640625" customWidth="1"/>
    <col min="11" max="11" width="5.6640625" customWidth="1"/>
    <col min="12" max="12" width="6.1640625" customWidth="1"/>
    <col min="13" max="13" width="5.6640625" customWidth="1"/>
    <col min="14" max="14" width="6.1640625" customWidth="1"/>
    <col min="15" max="15" width="5.6640625" customWidth="1"/>
  </cols>
  <sheetData>
    <row r="2" spans="1:15" ht="18" customHeight="1" x14ac:dyDescent="0.2">
      <c r="A2" t="s">
        <v>76</v>
      </c>
      <c r="B2" s="1"/>
      <c r="C2" s="1" t="s">
        <v>46</v>
      </c>
      <c r="D2" s="15" t="s">
        <v>47</v>
      </c>
      <c r="E2" s="1" t="s">
        <v>48</v>
      </c>
      <c r="F2" s="1" t="s">
        <v>49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1" t="s">
        <v>43</v>
      </c>
      <c r="N2" s="1" t="s">
        <v>44</v>
      </c>
      <c r="O2" s="1" t="s">
        <v>45</v>
      </c>
    </row>
    <row r="3" spans="1:15" x14ac:dyDescent="0.2">
      <c r="A3">
        <v>1</v>
      </c>
      <c r="B3" s="1" t="s">
        <v>46</v>
      </c>
      <c r="C3" s="1">
        <v>1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x14ac:dyDescent="0.2">
      <c r="A4">
        <v>2</v>
      </c>
      <c r="B4" s="15" t="s">
        <v>47</v>
      </c>
      <c r="C4" s="1">
        <v>0.91666666666666663</v>
      </c>
      <c r="D4" s="1">
        <v>1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x14ac:dyDescent="0.2">
      <c r="A5">
        <v>3</v>
      </c>
      <c r="B5" s="1" t="s">
        <v>48</v>
      </c>
      <c r="C5" s="1">
        <v>0.83333333333333326</v>
      </c>
      <c r="D5" s="1">
        <v>0.91666666666666663</v>
      </c>
      <c r="E5" s="1">
        <v>1</v>
      </c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x14ac:dyDescent="0.2">
      <c r="A6">
        <v>4</v>
      </c>
      <c r="B6" s="1" t="s">
        <v>49</v>
      </c>
      <c r="C6" s="1">
        <v>0.75</v>
      </c>
      <c r="D6" s="1">
        <v>0.83333333333333326</v>
      </c>
      <c r="E6" s="1">
        <v>0.91666666666666663</v>
      </c>
      <c r="F6" s="1">
        <v>1</v>
      </c>
      <c r="G6" s="14"/>
      <c r="H6" s="14"/>
      <c r="I6" s="14"/>
      <c r="J6" s="14"/>
      <c r="K6" s="14"/>
      <c r="L6" s="14"/>
      <c r="M6" s="14"/>
      <c r="N6" s="14"/>
      <c r="O6" s="14"/>
    </row>
    <row r="7" spans="1:15" x14ac:dyDescent="0.2">
      <c r="A7">
        <v>5</v>
      </c>
      <c r="B7" s="1" t="s">
        <v>37</v>
      </c>
      <c r="C7" s="1">
        <v>0.66666666666666663</v>
      </c>
      <c r="D7" s="1">
        <v>0.75</v>
      </c>
      <c r="E7" s="1">
        <v>0.83333333333333326</v>
      </c>
      <c r="F7" s="1">
        <v>0.91666666666666696</v>
      </c>
      <c r="G7" s="1">
        <v>1</v>
      </c>
      <c r="H7" s="14"/>
      <c r="I7" s="14"/>
      <c r="J7" s="14"/>
      <c r="K7" s="14"/>
      <c r="L7" s="14"/>
      <c r="M7" s="14"/>
      <c r="N7" s="14"/>
      <c r="O7" s="14"/>
    </row>
    <row r="8" spans="1:15" x14ac:dyDescent="0.2">
      <c r="A8">
        <v>6</v>
      </c>
      <c r="B8" s="1" t="s">
        <v>38</v>
      </c>
      <c r="C8" s="1">
        <v>0.58333333333333326</v>
      </c>
      <c r="D8" s="1">
        <v>0.66666666666666663</v>
      </c>
      <c r="E8" s="1">
        <v>0.75</v>
      </c>
      <c r="F8" s="1">
        <v>0.83333333333333326</v>
      </c>
      <c r="G8" s="1">
        <v>0.91666666666666696</v>
      </c>
      <c r="H8" s="1">
        <v>1</v>
      </c>
      <c r="I8" s="14"/>
      <c r="J8" s="14"/>
      <c r="K8" s="14"/>
      <c r="L8" s="14"/>
      <c r="M8" s="14"/>
      <c r="N8" s="14"/>
      <c r="O8" s="14"/>
    </row>
    <row r="9" spans="1:15" x14ac:dyDescent="0.2">
      <c r="A9">
        <v>7</v>
      </c>
      <c r="B9" s="1" t="s">
        <v>39</v>
      </c>
      <c r="C9" s="1">
        <v>0.5</v>
      </c>
      <c r="D9" s="1">
        <v>0.58333333333333326</v>
      </c>
      <c r="E9" s="1">
        <v>0.66666666666666663</v>
      </c>
      <c r="F9" s="1">
        <v>0.75</v>
      </c>
      <c r="G9" s="1">
        <v>0.83333333333333326</v>
      </c>
      <c r="H9" s="1">
        <v>0.91666666666666696</v>
      </c>
      <c r="I9" s="1">
        <v>1</v>
      </c>
      <c r="J9" s="14"/>
      <c r="K9" s="14"/>
      <c r="L9" s="14"/>
      <c r="M9" s="14"/>
      <c r="N9" s="14"/>
      <c r="O9" s="14"/>
    </row>
    <row r="10" spans="1:15" x14ac:dyDescent="0.2">
      <c r="A10">
        <v>8</v>
      </c>
      <c r="B10" s="1" t="s">
        <v>40</v>
      </c>
      <c r="C10" s="1">
        <v>0.41666666666666663</v>
      </c>
      <c r="D10" s="1">
        <v>0.5</v>
      </c>
      <c r="E10" s="1">
        <v>0.58333333333333326</v>
      </c>
      <c r="F10" s="1">
        <v>0.66666666666666663</v>
      </c>
      <c r="G10" s="1">
        <v>0.75</v>
      </c>
      <c r="H10" s="1">
        <v>0.83333333333333326</v>
      </c>
      <c r="I10" s="1">
        <v>0.91666666666666696</v>
      </c>
      <c r="J10" s="1">
        <v>1</v>
      </c>
      <c r="K10" s="14"/>
      <c r="L10" s="14"/>
      <c r="M10" s="14"/>
      <c r="N10" s="14"/>
      <c r="O10" s="14"/>
    </row>
    <row r="11" spans="1:15" x14ac:dyDescent="0.2">
      <c r="A11">
        <v>9</v>
      </c>
      <c r="B11" s="1" t="s">
        <v>41</v>
      </c>
      <c r="C11" s="1">
        <v>0.33333333333333331</v>
      </c>
      <c r="D11" s="1">
        <v>0.41666666666666663</v>
      </c>
      <c r="E11" s="1">
        <v>0.5</v>
      </c>
      <c r="F11" s="1">
        <v>0.58333333333333326</v>
      </c>
      <c r="G11" s="1">
        <v>0.66666666666666663</v>
      </c>
      <c r="H11" s="1">
        <v>0.75</v>
      </c>
      <c r="I11" s="1">
        <v>0.83333333333333326</v>
      </c>
      <c r="J11" s="1">
        <v>0.91666666666666696</v>
      </c>
      <c r="K11" s="1">
        <v>1</v>
      </c>
      <c r="L11" s="14"/>
      <c r="M11" s="14"/>
      <c r="N11" s="14"/>
      <c r="O11" s="14"/>
    </row>
    <row r="12" spans="1:15" x14ac:dyDescent="0.2">
      <c r="A12">
        <v>10</v>
      </c>
      <c r="B12" s="1" t="s">
        <v>42</v>
      </c>
      <c r="C12" s="1">
        <v>0.25</v>
      </c>
      <c r="D12" s="1">
        <v>0.33333333333333331</v>
      </c>
      <c r="E12" s="1">
        <v>0.41666666666666663</v>
      </c>
      <c r="F12" s="1">
        <v>0.5</v>
      </c>
      <c r="G12" s="1">
        <v>0.58333333333333326</v>
      </c>
      <c r="H12" s="1">
        <v>0.66666666666666663</v>
      </c>
      <c r="I12" s="1">
        <v>0.75</v>
      </c>
      <c r="J12" s="1">
        <v>0.83333333333333326</v>
      </c>
      <c r="K12" s="1">
        <v>0.91666666666666696</v>
      </c>
      <c r="L12" s="1">
        <v>1</v>
      </c>
      <c r="M12" s="14"/>
      <c r="N12" s="14"/>
      <c r="O12" s="14"/>
    </row>
    <row r="13" spans="1:15" x14ac:dyDescent="0.2">
      <c r="A13">
        <v>11</v>
      </c>
      <c r="B13" s="1" t="s">
        <v>43</v>
      </c>
      <c r="C13" s="1">
        <v>0.16666666666666666</v>
      </c>
      <c r="D13" s="1">
        <v>0.25</v>
      </c>
      <c r="E13" s="1">
        <v>0.33333333333333331</v>
      </c>
      <c r="F13" s="1">
        <v>0.41666666666666663</v>
      </c>
      <c r="G13" s="1">
        <v>0.5</v>
      </c>
      <c r="H13" s="1">
        <v>0.58333333333333326</v>
      </c>
      <c r="I13" s="1">
        <v>0.66666666666666663</v>
      </c>
      <c r="J13" s="1">
        <v>0.75</v>
      </c>
      <c r="K13" s="1">
        <v>0.83333333333333326</v>
      </c>
      <c r="L13" s="1">
        <v>0.91666666666666696</v>
      </c>
      <c r="M13" s="1">
        <v>1</v>
      </c>
      <c r="N13" s="14"/>
      <c r="O13" s="14"/>
    </row>
    <row r="14" spans="1:15" x14ac:dyDescent="0.2">
      <c r="A14">
        <v>12</v>
      </c>
      <c r="B14" s="1" t="s">
        <v>44</v>
      </c>
      <c r="C14" s="1">
        <v>8.3333333333333329E-2</v>
      </c>
      <c r="D14" s="1">
        <v>0.16666666666666666</v>
      </c>
      <c r="E14" s="1">
        <v>0.25</v>
      </c>
      <c r="F14" s="1">
        <v>0.33333333333333331</v>
      </c>
      <c r="G14" s="1">
        <v>0.41666666666666663</v>
      </c>
      <c r="H14" s="1">
        <v>0.5</v>
      </c>
      <c r="I14" s="1">
        <v>0.58333333333333326</v>
      </c>
      <c r="J14" s="1">
        <v>0.66666666666666663</v>
      </c>
      <c r="K14" s="1">
        <v>0.75</v>
      </c>
      <c r="L14" s="1">
        <v>0.83333333333333326</v>
      </c>
      <c r="M14" s="1">
        <v>0.91666666666666696</v>
      </c>
      <c r="N14" s="1">
        <v>1</v>
      </c>
      <c r="O14" s="14"/>
    </row>
    <row r="15" spans="1:15" x14ac:dyDescent="0.2">
      <c r="A15">
        <v>13</v>
      </c>
      <c r="B15" s="1" t="s">
        <v>45</v>
      </c>
      <c r="C15" s="1">
        <v>0</v>
      </c>
      <c r="D15" s="1">
        <v>8.3333333333333329E-2</v>
      </c>
      <c r="E15" s="1">
        <v>0.16666666666666666</v>
      </c>
      <c r="F15" s="1">
        <v>0.25</v>
      </c>
      <c r="G15" s="1">
        <v>0.33333333333333331</v>
      </c>
      <c r="H15" s="1">
        <v>0.41666666666666663</v>
      </c>
      <c r="I15" s="1">
        <v>0.5</v>
      </c>
      <c r="J15" s="1">
        <v>0.58333333333333326</v>
      </c>
      <c r="K15" s="1">
        <v>0.66666666666666663</v>
      </c>
      <c r="L15" s="1">
        <v>0.75</v>
      </c>
      <c r="M15" s="1">
        <v>0.83333333333333326</v>
      </c>
      <c r="N15" s="1">
        <v>0.91666666666666696</v>
      </c>
      <c r="O15" s="1">
        <v>1</v>
      </c>
    </row>
    <row r="18" spans="2:2" x14ac:dyDescent="0.2">
      <c r="B18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A9" sqref="A9"/>
    </sheetView>
  </sheetViews>
  <sheetFormatPr baseColWidth="10" defaultColWidth="11.1640625" defaultRowHeight="16" x14ac:dyDescent="0.2"/>
  <sheetData>
    <row r="1" spans="1:5" x14ac:dyDescent="0.2">
      <c r="A1" s="11" t="s">
        <v>60</v>
      </c>
    </row>
    <row r="2" spans="1:5" x14ac:dyDescent="0.2">
      <c r="A2" s="1"/>
      <c r="B2" s="1">
        <v>1</v>
      </c>
      <c r="C2" s="1">
        <v>2</v>
      </c>
      <c r="D2" s="1">
        <v>3</v>
      </c>
      <c r="E2" s="1">
        <v>5</v>
      </c>
    </row>
    <row r="3" spans="1:5" x14ac:dyDescent="0.2">
      <c r="A3" s="1">
        <v>1</v>
      </c>
      <c r="B3" s="1">
        <v>1</v>
      </c>
      <c r="C3" s="1"/>
      <c r="D3" s="1"/>
      <c r="E3" s="1"/>
    </row>
    <row r="4" spans="1:5" x14ac:dyDescent="0.2">
      <c r="A4" s="1">
        <v>2</v>
      </c>
      <c r="B4" s="1">
        <v>0</v>
      </c>
      <c r="C4" s="1">
        <v>1</v>
      </c>
      <c r="D4" s="1"/>
      <c r="E4" s="1"/>
    </row>
    <row r="5" spans="1:5" x14ac:dyDescent="0.2">
      <c r="A5" s="1">
        <v>3</v>
      </c>
      <c r="B5" s="1">
        <v>0.5</v>
      </c>
      <c r="C5" s="1">
        <v>0.5</v>
      </c>
      <c r="D5" s="1">
        <v>1</v>
      </c>
      <c r="E5" s="1"/>
    </row>
    <row r="6" spans="1:5" x14ac:dyDescent="0.2">
      <c r="A6" s="18">
        <v>5</v>
      </c>
      <c r="B6" s="1">
        <v>0</v>
      </c>
      <c r="C6" s="1">
        <v>0</v>
      </c>
      <c r="D6" s="1">
        <v>0</v>
      </c>
      <c r="E6" s="1">
        <v>1</v>
      </c>
    </row>
    <row r="9" spans="1:5" x14ac:dyDescent="0.2">
      <c r="A9" t="s">
        <v>82</v>
      </c>
    </row>
    <row r="11" spans="1:5" x14ac:dyDescent="0.2">
      <c r="A11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8"/>
  <sheetViews>
    <sheetView zoomScale="138" workbookViewId="0">
      <selection activeCell="C5" sqref="C5"/>
    </sheetView>
  </sheetViews>
  <sheetFormatPr baseColWidth="10" defaultColWidth="11.1640625" defaultRowHeight="16" x14ac:dyDescent="0.2"/>
  <cols>
    <col min="1" max="1" width="4.5" customWidth="1"/>
    <col min="2" max="2" width="4.6640625" customWidth="1"/>
    <col min="3" max="3" width="15.6640625" customWidth="1"/>
    <col min="4" max="5" width="9.1640625" customWidth="1"/>
    <col min="6" max="6" width="8.6640625" customWidth="1"/>
    <col min="7" max="7" width="13.6640625" customWidth="1"/>
    <col min="8" max="8" width="13.5" customWidth="1"/>
    <col min="9" max="9" width="14.5" customWidth="1"/>
  </cols>
  <sheetData>
    <row r="1" spans="2:10" x14ac:dyDescent="0.2">
      <c r="D1" t="s">
        <v>30</v>
      </c>
      <c r="E1" t="s">
        <v>31</v>
      </c>
      <c r="F1" t="s">
        <v>29</v>
      </c>
      <c r="G1" t="s">
        <v>32</v>
      </c>
      <c r="H1" t="s">
        <v>33</v>
      </c>
      <c r="I1" t="s">
        <v>34</v>
      </c>
      <c r="J1" t="s">
        <v>35</v>
      </c>
    </row>
    <row r="2" spans="2:10" x14ac:dyDescent="0.2">
      <c r="B2">
        <v>1</v>
      </c>
      <c r="C2" t="s">
        <v>30</v>
      </c>
      <c r="D2">
        <v>1</v>
      </c>
    </row>
    <row r="3" spans="2:10" x14ac:dyDescent="0.2">
      <c r="B3">
        <v>2</v>
      </c>
      <c r="C3" t="s">
        <v>31</v>
      </c>
      <c r="D3">
        <v>0</v>
      </c>
      <c r="E3">
        <v>1</v>
      </c>
    </row>
    <row r="4" spans="2:10" x14ac:dyDescent="0.2">
      <c r="B4">
        <v>3</v>
      </c>
      <c r="C4" t="s">
        <v>29</v>
      </c>
      <c r="D4">
        <v>0</v>
      </c>
      <c r="E4">
        <v>0</v>
      </c>
      <c r="F4">
        <v>1</v>
      </c>
    </row>
    <row r="5" spans="2:10" x14ac:dyDescent="0.2">
      <c r="B5">
        <v>4</v>
      </c>
      <c r="C5" t="s">
        <v>32</v>
      </c>
      <c r="D5">
        <v>0.5</v>
      </c>
      <c r="E5">
        <v>0.5</v>
      </c>
      <c r="F5">
        <v>0</v>
      </c>
      <c r="G5">
        <v>1</v>
      </c>
    </row>
    <row r="6" spans="2:10" x14ac:dyDescent="0.2">
      <c r="B6">
        <v>5</v>
      </c>
      <c r="C6" t="s">
        <v>33</v>
      </c>
      <c r="D6">
        <v>0.5</v>
      </c>
      <c r="E6">
        <v>0</v>
      </c>
      <c r="F6">
        <v>0.5</v>
      </c>
      <c r="G6">
        <v>0.5</v>
      </c>
      <c r="H6">
        <v>1</v>
      </c>
    </row>
    <row r="7" spans="2:10" x14ac:dyDescent="0.2">
      <c r="B7">
        <v>6</v>
      </c>
      <c r="C7" t="s">
        <v>34</v>
      </c>
      <c r="D7">
        <v>0</v>
      </c>
      <c r="E7">
        <v>0.5</v>
      </c>
      <c r="F7">
        <v>0.5</v>
      </c>
      <c r="G7">
        <v>0.5</v>
      </c>
      <c r="H7">
        <v>0.5</v>
      </c>
      <c r="I7">
        <v>1</v>
      </c>
    </row>
    <row r="8" spans="2:10" x14ac:dyDescent="0.2">
      <c r="B8">
        <v>7</v>
      </c>
      <c r="C8" t="s">
        <v>35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28"/>
  <sheetViews>
    <sheetView topLeftCell="A2" zoomScaleNormal="40" workbookViewId="0">
      <selection activeCell="B20" sqref="B20"/>
    </sheetView>
  </sheetViews>
  <sheetFormatPr baseColWidth="10" defaultColWidth="11.1640625" defaultRowHeight="16" x14ac:dyDescent="0.2"/>
  <sheetData>
    <row r="2" spans="1:7" x14ac:dyDescent="0.2">
      <c r="A2">
        <v>1</v>
      </c>
      <c r="B2" t="s">
        <v>21</v>
      </c>
    </row>
    <row r="3" spans="1:7" x14ac:dyDescent="0.2">
      <c r="A3">
        <v>2</v>
      </c>
      <c r="B3" t="s">
        <v>18</v>
      </c>
    </row>
    <row r="4" spans="1:7" x14ac:dyDescent="0.2">
      <c r="A4">
        <v>3</v>
      </c>
      <c r="B4" t="s">
        <v>19</v>
      </c>
    </row>
    <row r="5" spans="1:7" x14ac:dyDescent="0.2">
      <c r="A5">
        <v>4</v>
      </c>
      <c r="B5" t="s">
        <v>20</v>
      </c>
    </row>
    <row r="6" spans="1:7" x14ac:dyDescent="0.2">
      <c r="A6">
        <v>5</v>
      </c>
      <c r="B6" t="s">
        <v>22</v>
      </c>
    </row>
    <row r="7" spans="1:7" x14ac:dyDescent="0.2">
      <c r="A7">
        <v>6</v>
      </c>
      <c r="B7" t="s">
        <v>23</v>
      </c>
    </row>
    <row r="10" spans="1:7" x14ac:dyDescent="0.2">
      <c r="A10" s="1"/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</row>
    <row r="11" spans="1:7" x14ac:dyDescent="0.2">
      <c r="A11" s="1">
        <v>1</v>
      </c>
      <c r="B11" s="1">
        <v>1</v>
      </c>
      <c r="C11" s="13"/>
      <c r="D11" s="13"/>
      <c r="E11" s="13"/>
      <c r="F11" s="13"/>
      <c r="G11" s="13"/>
    </row>
    <row r="12" spans="1:7" x14ac:dyDescent="0.2">
      <c r="A12" s="1">
        <v>2</v>
      </c>
      <c r="B12" s="1">
        <v>0</v>
      </c>
      <c r="C12" s="1">
        <v>1</v>
      </c>
      <c r="D12" s="13"/>
      <c r="E12" s="13"/>
      <c r="F12" s="13"/>
      <c r="G12" s="13"/>
    </row>
    <row r="13" spans="1:7" x14ac:dyDescent="0.2">
      <c r="A13" s="1">
        <v>3</v>
      </c>
      <c r="B13" s="1">
        <v>0</v>
      </c>
      <c r="C13" s="1">
        <v>0.5</v>
      </c>
      <c r="D13" s="1">
        <v>1</v>
      </c>
      <c r="E13" s="13"/>
      <c r="F13" s="13"/>
      <c r="G13" s="13"/>
    </row>
    <row r="14" spans="1:7" x14ac:dyDescent="0.2">
      <c r="A14" s="1">
        <v>4</v>
      </c>
      <c r="B14" s="1">
        <v>0</v>
      </c>
      <c r="C14" s="1">
        <v>0.75</v>
      </c>
      <c r="D14" s="1">
        <v>0.75</v>
      </c>
      <c r="E14" s="1">
        <v>1</v>
      </c>
      <c r="F14" s="13"/>
      <c r="G14" s="13"/>
    </row>
    <row r="15" spans="1:7" x14ac:dyDescent="0.2">
      <c r="A15" s="1">
        <v>5</v>
      </c>
      <c r="B15" s="1">
        <v>0</v>
      </c>
      <c r="C15" s="1">
        <v>0.5</v>
      </c>
      <c r="D15" s="1">
        <v>0.5</v>
      </c>
      <c r="E15" s="1">
        <v>0.5</v>
      </c>
      <c r="F15" s="1">
        <v>1</v>
      </c>
      <c r="G15" s="13"/>
    </row>
    <row r="16" spans="1:7" x14ac:dyDescent="0.2">
      <c r="A16" s="1">
        <v>6</v>
      </c>
      <c r="B16" s="1">
        <v>0</v>
      </c>
      <c r="C16" s="1">
        <v>0.5</v>
      </c>
      <c r="D16" s="1">
        <v>0.5</v>
      </c>
      <c r="E16" s="1">
        <v>0.5</v>
      </c>
      <c r="F16" s="1">
        <v>0.5</v>
      </c>
      <c r="G16" s="1">
        <v>1</v>
      </c>
    </row>
    <row r="18" spans="1:4" x14ac:dyDescent="0.2">
      <c r="A18" s="16"/>
    </row>
    <row r="23" spans="1:4" x14ac:dyDescent="0.2">
      <c r="B23" s="19"/>
      <c r="C23" s="19"/>
      <c r="D23" s="19"/>
    </row>
    <row r="24" spans="1:4" x14ac:dyDescent="0.2">
      <c r="B24" s="19"/>
      <c r="C24" s="19"/>
      <c r="D24" s="19"/>
    </row>
    <row r="25" spans="1:4" x14ac:dyDescent="0.2">
      <c r="B25" s="19"/>
      <c r="C25" s="19"/>
      <c r="D25" s="19"/>
    </row>
    <row r="26" spans="1:4" x14ac:dyDescent="0.2">
      <c r="B26" s="19"/>
      <c r="C26" s="19"/>
      <c r="D26" s="19"/>
    </row>
    <row r="27" spans="1:4" x14ac:dyDescent="0.2">
      <c r="B27" s="19"/>
      <c r="C27" s="19"/>
      <c r="D27" s="19"/>
    </row>
    <row r="28" spans="1:4" x14ac:dyDescent="0.2">
      <c r="B28" s="19"/>
      <c r="C28" s="19"/>
      <c r="D28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15"/>
  <sheetViews>
    <sheetView zoomScale="55" zoomScaleNormal="55" workbookViewId="0">
      <selection activeCell="F16" sqref="F16"/>
    </sheetView>
  </sheetViews>
  <sheetFormatPr baseColWidth="10" defaultColWidth="11.1640625" defaultRowHeight="16" x14ac:dyDescent="0.2"/>
  <sheetData>
    <row r="2" spans="1:7" x14ac:dyDescent="0.2">
      <c r="A2">
        <v>1</v>
      </c>
      <c r="B2" t="s">
        <v>24</v>
      </c>
    </row>
    <row r="3" spans="1:7" x14ac:dyDescent="0.2">
      <c r="A3">
        <v>2</v>
      </c>
      <c r="B3" t="s">
        <v>25</v>
      </c>
    </row>
    <row r="4" spans="1:7" x14ac:dyDescent="0.2">
      <c r="A4">
        <v>3</v>
      </c>
      <c r="B4" t="s">
        <v>26</v>
      </c>
    </row>
    <row r="5" spans="1:7" x14ac:dyDescent="0.2">
      <c r="A5">
        <v>4</v>
      </c>
      <c r="B5" t="s">
        <v>50</v>
      </c>
    </row>
    <row r="6" spans="1:7" x14ac:dyDescent="0.2">
      <c r="A6">
        <v>5</v>
      </c>
      <c r="B6" t="s">
        <v>27</v>
      </c>
    </row>
    <row r="7" spans="1:7" x14ac:dyDescent="0.2">
      <c r="A7">
        <v>6</v>
      </c>
      <c r="B7" t="s">
        <v>28</v>
      </c>
    </row>
    <row r="9" spans="1:7" x14ac:dyDescent="0.2">
      <c r="A9" s="1"/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</row>
    <row r="10" spans="1:7" x14ac:dyDescent="0.2">
      <c r="A10" s="1">
        <v>1</v>
      </c>
      <c r="B10" s="1">
        <v>1</v>
      </c>
      <c r="C10" s="13"/>
      <c r="D10" s="13"/>
      <c r="E10" s="13"/>
      <c r="F10" s="13"/>
      <c r="G10" s="13"/>
    </row>
    <row r="11" spans="1:7" x14ac:dyDescent="0.2">
      <c r="A11" s="1">
        <v>2</v>
      </c>
      <c r="B11" s="1">
        <v>0</v>
      </c>
      <c r="C11" s="1">
        <v>1</v>
      </c>
      <c r="D11" s="13"/>
      <c r="E11" s="13"/>
      <c r="F11" s="13"/>
      <c r="G11" s="13"/>
    </row>
    <row r="12" spans="1:7" x14ac:dyDescent="0.2">
      <c r="A12" s="1">
        <v>3</v>
      </c>
      <c r="B12" s="1">
        <v>0</v>
      </c>
      <c r="C12" s="1">
        <v>0.5</v>
      </c>
      <c r="D12" s="1">
        <v>1</v>
      </c>
      <c r="E12" s="13"/>
      <c r="F12" s="13"/>
      <c r="G12" s="13"/>
    </row>
    <row r="13" spans="1:7" x14ac:dyDescent="0.2">
      <c r="A13" s="1">
        <v>4</v>
      </c>
      <c r="B13" s="1">
        <v>0</v>
      </c>
      <c r="C13" s="1">
        <v>0.5</v>
      </c>
      <c r="D13" s="1">
        <v>0.5</v>
      </c>
      <c r="E13" s="1">
        <v>1</v>
      </c>
      <c r="F13" s="13"/>
      <c r="G13" s="13"/>
    </row>
    <row r="14" spans="1:7" x14ac:dyDescent="0.2">
      <c r="A14" s="1">
        <v>5</v>
      </c>
      <c r="B14" s="1">
        <v>0</v>
      </c>
      <c r="C14" s="1">
        <v>0.75</v>
      </c>
      <c r="D14" s="1">
        <v>0.5</v>
      </c>
      <c r="E14" s="1">
        <v>0.5</v>
      </c>
      <c r="F14" s="1">
        <v>1</v>
      </c>
      <c r="G14" s="13"/>
    </row>
    <row r="15" spans="1:7" x14ac:dyDescent="0.2">
      <c r="A15" s="1">
        <v>6</v>
      </c>
      <c r="B15" s="1">
        <v>0</v>
      </c>
      <c r="C15" s="1">
        <v>0.5</v>
      </c>
      <c r="D15" s="1">
        <v>0.5</v>
      </c>
      <c r="E15" s="1">
        <v>0.75</v>
      </c>
      <c r="F15" s="1">
        <v>0.5</v>
      </c>
      <c r="G15" s="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14"/>
  <sheetViews>
    <sheetView zoomScale="181" zoomScaleNormal="70" workbookViewId="0">
      <selection activeCell="C8" sqref="C8"/>
    </sheetView>
  </sheetViews>
  <sheetFormatPr baseColWidth="10" defaultColWidth="11.1640625" defaultRowHeight="16" x14ac:dyDescent="0.2"/>
  <sheetData>
    <row r="2" spans="1:5" x14ac:dyDescent="0.2">
      <c r="B2" t="s">
        <v>36</v>
      </c>
    </row>
    <row r="3" spans="1:5" x14ac:dyDescent="0.2">
      <c r="B3" s="16" t="s">
        <v>51</v>
      </c>
    </row>
    <row r="6" spans="1:5" x14ac:dyDescent="0.2">
      <c r="A6" t="s">
        <v>76</v>
      </c>
      <c r="B6" s="1"/>
      <c r="C6" s="1" t="s">
        <v>62</v>
      </c>
      <c r="D6" s="1" t="s">
        <v>63</v>
      </c>
      <c r="E6" s="1" t="s">
        <v>64</v>
      </c>
    </row>
    <row r="7" spans="1:5" x14ac:dyDescent="0.2">
      <c r="A7">
        <v>1</v>
      </c>
      <c r="B7" s="1" t="s">
        <v>62</v>
      </c>
      <c r="C7" s="1">
        <v>1</v>
      </c>
      <c r="D7" s="1"/>
      <c r="E7" s="1"/>
    </row>
    <row r="8" spans="1:5" x14ac:dyDescent="0.2">
      <c r="A8">
        <v>2</v>
      </c>
      <c r="B8" s="1" t="s">
        <v>63</v>
      </c>
      <c r="C8" s="1">
        <v>0</v>
      </c>
      <c r="D8" s="1">
        <v>1</v>
      </c>
      <c r="E8" s="1"/>
    </row>
    <row r="9" spans="1:5" x14ac:dyDescent="0.2">
      <c r="A9">
        <v>3</v>
      </c>
      <c r="B9" s="1" t="s">
        <v>64</v>
      </c>
      <c r="C9" s="1">
        <v>0</v>
      </c>
      <c r="D9" s="1">
        <v>0</v>
      </c>
      <c r="E9" s="1">
        <v>1</v>
      </c>
    </row>
    <row r="14" spans="1:5" x14ac:dyDescent="0.2">
      <c r="B14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Age</vt:lpstr>
      <vt:lpstr>Delay</vt:lpstr>
      <vt:lpstr>Encoding_instruction</vt:lpstr>
      <vt:lpstr>Modality</vt:lpstr>
      <vt:lpstr>Sim_manipulation</vt:lpstr>
      <vt:lpstr>Cue_manipulation</vt:lpstr>
      <vt:lpstr>Encoding reps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EuSOhBodFXzDEjuu</cp:lastModifiedBy>
  <dcterms:created xsi:type="dcterms:W3CDTF">2021-05-12T14:15:34Z</dcterms:created>
  <dcterms:modified xsi:type="dcterms:W3CDTF">2021-11-15T12:57:07Z</dcterms:modified>
</cp:coreProperties>
</file>