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/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4" fillId="3" borderId="1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2026'!B4</f>
            </strRef>
          </tx>
          <spPr>
            <a:ln>
              <a:prstDash val="solid"/>
            </a:ln>
          </spPr>
          <cat>
            <numRef>
              <f>'Sales 2026'!$A$5:$A$8</f>
            </numRef>
          </cat>
          <val>
            <numRef>
              <f>'Sales 2026'!$B$5:$B$8</f>
            </numRef>
          </val>
        </ser>
        <ser>
          <idx val="1"/>
          <order val="1"/>
          <tx>
            <strRef>
              <f>'Sales 2026'!C4</f>
            </strRef>
          </tx>
          <spPr>
            <a:ln>
              <a:prstDash val="solid"/>
            </a:ln>
          </spPr>
          <cat>
            <numRef>
              <f>'Sales 2026'!$A$5:$A$8</f>
            </numRef>
          </cat>
          <val>
            <numRef>
              <f>'Sales 2026'!$C$5:$C$8</f>
            </numRef>
          </val>
        </ser>
        <ser>
          <idx val="2"/>
          <order val="2"/>
          <tx>
            <strRef>
              <f>'Sales 2026'!D4</f>
            </strRef>
          </tx>
          <spPr>
            <a:ln>
              <a:prstDash val="solid"/>
            </a:ln>
          </spPr>
          <cat>
            <numRef>
              <f>'Sales 2026'!$A$5:$A$8</f>
            </numRef>
          </cat>
          <val>
            <numRef>
              <f>'Sales 2026'!$D$5:$D$8</f>
            </numRef>
          </val>
        </ser>
        <ser>
          <idx val="3"/>
          <order val="3"/>
          <tx>
            <strRef>
              <f>'Sales 2026'!E4</f>
            </strRef>
          </tx>
          <spPr>
            <a:ln>
              <a:prstDash val="solid"/>
            </a:ln>
          </spPr>
          <cat>
            <numRef>
              <f>'Sales 2026'!$A$5:$A$8</f>
            </numRef>
          </cat>
          <val>
            <numRef>
              <f>'Sales 2026'!$E$5:$E$8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Share of annual revenue</a:t>
            </a:r>
          </a:p>
        </rich>
      </tx>
    </title>
    <plotArea>
      <pieChart>
        <varyColors val="1"/>
        <ser>
          <idx val="0"/>
          <order val="0"/>
          <tx>
            <strRef>
              <f>'Sales 2026'!F4</f>
            </strRef>
          </tx>
          <spPr>
            <a:ln>
              <a:prstDash val="solid"/>
            </a:ln>
          </spPr>
          <cat>
            <numRef>
              <f>'Sales 2026'!$A$5:$A$8</f>
            </numRef>
          </cat>
          <val>
            <numRef>
              <f>'Sales 2026'!$F$5:$F$8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Sales Report 2026</t>
        </is>
      </c>
    </row>
    <row r="2">
      <c r="A2" s="2" t="inlineStr">
        <is>
          <t>Revenue by region and quarter (USD)</t>
        </is>
      </c>
    </row>
    <row r="4" ht="20" customHeight="1">
      <c r="A4" s="3" t="inlineStr">
        <is>
          <t>Region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Total</t>
        </is>
      </c>
    </row>
    <row r="5">
      <c r="A5" s="4" t="inlineStr">
        <is>
          <t>North</t>
        </is>
      </c>
      <c r="B5" s="5" t="n">
        <v>42150</v>
      </c>
      <c r="C5" s="5" t="n">
        <v>45800</v>
      </c>
      <c r="D5" s="5" t="n">
        <v>51200</v>
      </c>
      <c r="E5" s="5" t="n">
        <v>58900</v>
      </c>
      <c r="F5" s="6" t="n">
        <v>198050</v>
      </c>
    </row>
    <row r="6">
      <c r="A6" s="7" t="inlineStr">
        <is>
          <t>South</t>
        </is>
      </c>
      <c r="B6" s="8" t="n">
        <v>38400</v>
      </c>
      <c r="C6" s="8" t="n">
        <v>36100</v>
      </c>
      <c r="D6" s="8" t="n">
        <v>40750</v>
      </c>
      <c r="E6" s="8" t="n">
        <v>44300</v>
      </c>
      <c r="F6" s="9" t="n">
        <v>159550</v>
      </c>
    </row>
    <row r="7">
      <c r="A7" s="4" t="inlineStr">
        <is>
          <t>East</t>
        </is>
      </c>
      <c r="B7" s="5" t="n">
        <v>29800</v>
      </c>
      <c r="C7" s="5" t="n">
        <v>33500</v>
      </c>
      <c r="D7" s="5" t="n">
        <v>35900</v>
      </c>
      <c r="E7" s="5" t="n">
        <v>41200</v>
      </c>
      <c r="F7" s="6" t="n">
        <v>140400</v>
      </c>
    </row>
    <row r="8">
      <c r="A8" s="7" t="inlineStr">
        <is>
          <t>West</t>
        </is>
      </c>
      <c r="B8" s="8" t="n">
        <v>25600</v>
      </c>
      <c r="C8" s="8" t="n">
        <v>27900</v>
      </c>
      <c r="D8" s="8" t="n">
        <v>31400</v>
      </c>
      <c r="E8" s="8" t="n">
        <v>36800</v>
      </c>
      <c r="F8" s="9" t="n">
        <v>121700</v>
      </c>
    </row>
    <row r="9">
      <c r="A9" s="10" t="inlineStr">
        <is>
          <t>Total</t>
        </is>
      </c>
      <c r="B9" s="11" t="n">
        <v>135950</v>
      </c>
      <c r="C9" s="11" t="n">
        <v>143300</v>
      </c>
      <c r="D9" s="11" t="n">
        <v>159250</v>
      </c>
      <c r="E9" s="11" t="n">
        <v>181200</v>
      </c>
      <c r="F9" s="11" t="n">
        <v>619700</v>
      </c>
    </row>
    <row r="11">
      <c r="A11" s="12" t="inlineStr">
        <is>
          <t>Growth Q1 → Q4</t>
        </is>
      </c>
    </row>
    <row r="12">
      <c r="A12" t="inlineStr">
        <is>
          <t>North</t>
        </is>
      </c>
      <c r="B12" s="13" t="n">
        <v>0.3973902728351126</v>
      </c>
    </row>
    <row r="13">
      <c r="A13" t="inlineStr">
        <is>
          <t>South</t>
        </is>
      </c>
      <c r="B13" s="13" t="n">
        <v>0.1536458333333333</v>
      </c>
    </row>
    <row r="14">
      <c r="A14" t="inlineStr">
        <is>
          <t>East</t>
        </is>
      </c>
      <c r="B14" s="13" t="n">
        <v>0.3825503355704698</v>
      </c>
    </row>
    <row r="15">
      <c r="A15" t="inlineStr">
        <is>
          <t>West</t>
        </is>
      </c>
      <c r="B15" s="13" t="n">
        <v>0.4375</v>
      </c>
    </row>
  </sheetData>
  <conditionalFormatting sqref="B12:B15">
    <cfRule type="dataBar" priority="1">
      <dataBar>
        <cfvo type="num" val="0"/>
        <cfvo type="max"/>
        <color rgb="0070AD47"/>
      </dataBar>
    </cfRule>
  </conditionalFormatting>
  <pageMargins left="0.75" right="0.75" top="1" bottom="1" header="0.5" footer="0.5"/>
  <pageSetup orientation="landscape" fitToHeight="1" fitToWidth="1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2026-10-19T12:23:52Z</dcterms:created>
  <dcterms:modified xsi:type="dcterms:W3CDTF">2026-10-19T12:23:52Z</dcterms:modified>
</cp:coreProperties>
</file>