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<sst xmlns="http://schemas.openxmlformats.org/spreadsheetml/2006/main" count="51" uniqueCount="51">
  <si>
    <t>Place</t>
  </si>
  <si>
    <t>CO2Air</t>
  </si>
  <si>
    <t>CO2Top</t>
  </si>
  <si>
    <t>CO2Out</t>
  </si>
  <si>
    <t>capCO2Air</t>
  </si>
  <si>
    <t>capCO2Top</t>
  </si>
  <si>
    <t>nHeatCO2</t>
  </si>
  <si>
    <t>UBlow</t>
  </si>
  <si>
    <t>PBlow</t>
  </si>
  <si>
    <t>AFlr</t>
  </si>
  <si>
    <t>UExtCO2</t>
  </si>
  <si>
    <t>phiExtCO2</t>
  </si>
  <si>
    <t>UPad</t>
  </si>
  <si>
    <t>phiPad</t>
  </si>
  <si>
    <t>UThScr</t>
  </si>
  <si>
    <t>KThScr</t>
  </si>
  <si>
    <t>TAir</t>
  </si>
  <si>
    <t>TOut</t>
  </si>
  <si>
    <t>TTop</t>
  </si>
  <si>
    <t>pAir</t>
  </si>
  <si>
    <t>pTop</t>
  </si>
  <si>
    <t>Cd</t>
  </si>
  <si>
    <t>URoof</t>
  </si>
  <si>
    <t>ARoof</t>
  </si>
  <si>
    <t>USide</t>
  </si>
  <si>
    <t>ASide</t>
  </si>
  <si>
    <t>g</t>
  </si>
  <si>
    <t>hSideRoof</t>
  </si>
  <si>
    <t>Cw</t>
  </si>
  <si>
    <t>vWind</t>
  </si>
  <si>
    <t>sInsScr</t>
  </si>
  <si>
    <t>cleakage</t>
  </si>
  <si>
    <t>nSide</t>
  </si>
  <si>
    <t>nSide_Thr</t>
  </si>
  <si>
    <t>nRoof</t>
  </si>
  <si>
    <t>nRoof_Thr</t>
  </si>
  <si>
    <t>UVentForced</t>
  </si>
  <si>
    <t>phiVentForced</t>
  </si>
  <si>
    <t>fVentRoof</t>
  </si>
  <si>
    <t>hVent</t>
  </si>
  <si>
    <t>MCH2O</t>
  </si>
  <si>
    <t>CBuf</t>
  </si>
  <si>
    <t>CMax_Buf</t>
  </si>
  <si>
    <t>LAI</t>
  </si>
  <si>
    <t>TAir (C)</t>
  </si>
  <si>
    <t>TOut(C)</t>
  </si>
  <si>
    <t>CO2Air_real (ppm)</t>
  </si>
  <si>
    <t>CO2Air_real</t>
  </si>
  <si>
    <t>VentLee</t>
  </si>
  <si>
    <t>VentSide</t>
  </si>
  <si>
    <t>Deep_Green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</si>
</sst>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0" borderId="0"/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/>
    <xf numFmtId="0" fontId="0" fillId="0" borderId="0" xfId="32" applyAlignment="1">
      <alignment horizontal="center"/>
    </xf>
    <xf numFmtId="0" fontId="1" fillId="0" borderId="0" xfId="32" applyFont="1" applyAlignment="1">
      <alignment horizontal="center"/>
    </xf>
    <xf numFmtId="0" fontId="0" fillId="0" borderId="0" xfId="32" applyAlignment="1"/>
    <xf numFmtId="0" fontId="2" fillId="0" borderId="0" xfId="0" applyNumberFormat="1" applyFont="1" applyFill="1" applyBorder="1" applyAlignment="1" applyProtection="1">
      <alignment vertical="center"/>
    </xf>
    <xf numFmtId="0" fontId="1" fillId="0" borderId="0" xfId="32" applyFont="1" applyFill="1" applyAlignment="1">
      <alignment horizontal="center"/>
    </xf>
    <xf numFmtId="0" fontId="2" fillId="0" borderId="0" xfId="0" applyNumberFormat="1" applyFont="1" applyFill="1" applyBorder="1" applyAlignment="1" applyProtection="1"/>
    <xf numFmtId="11" fontId="0" fillId="0" borderId="0" xfId="0" applyNumberFormat="1"/>
    <xf numFmtId="11" fontId="2" fillId="0" borderId="0" xfId="0" applyNumberFormat="1" applyFont="1" applyFill="1" applyBorder="1" applyAlignment="1" applyProtection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2014"/>
  <sheetViews>
    <sheetView tabSelected="1" topLeftCell="AK1992" workbookViewId="0">
      <selection activeCell="AR2014" sqref="AR2014"/>
    </sheetView>
  </sheetViews>
  <sheetFormatPr defaultColWidth="9" defaultRowHeight="14.5"/>
  <cols>
    <col min="1" max="1" width="12.2818181818182" customWidth="1"/>
    <col min="2" max="2" width="10.8545454545455" customWidth="1"/>
    <col min="5" max="5" width="10.8545454545455" customWidth="1"/>
    <col min="6" max="6" width="11.1363636363636" customWidth="1"/>
    <col min="7" max="7" width="10" customWidth="1"/>
    <col min="12" max="12" width="10.8545454545455" customWidth="1"/>
    <col min="15" max="15" width="12.8181818181818"/>
    <col min="28" max="28" width="10.8545454545455" customWidth="1"/>
    <col min="34" max="34" width="10.1363636363636" customWidth="1"/>
    <col min="36" max="36" width="11" customWidth="1"/>
    <col min="37" max="37" width="13" customWidth="1"/>
    <col min="38" max="38" width="14.4272727272727" customWidth="1"/>
    <col min="39" max="39" width="11" customWidth="1"/>
    <col min="43" max="43" width="10.2818181818182" customWidth="1"/>
    <col min="47" max="47" width="17.8545454545455" style="1" customWidth="1"/>
    <col min="48" max="48" width="21.8545454545455" customWidth="1"/>
    <col min="49" max="49" width="12.8181818181818"/>
  </cols>
  <sheetData>
    <row r="1" spans="1:5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</row>
    <row r="2" spans="1:50">
      <c r="A2" s="2" t="s">
        <v>50</v>
      </c>
      <c r="B2">
        <f>AV2</f>
        <v>866.59459683424</v>
      </c>
      <c r="C2" s="4">
        <f>B2</f>
        <v>866.59459683424</v>
      </c>
      <c r="D2" s="2">
        <f>668</f>
        <v>668</v>
      </c>
      <c r="E2" s="2">
        <v>6</v>
      </c>
      <c r="F2" s="2">
        <v>2</v>
      </c>
      <c r="G2" s="2">
        <v>0.057</v>
      </c>
      <c r="H2" s="2">
        <v>0</v>
      </c>
      <c r="I2" s="2">
        <v>500000</v>
      </c>
      <c r="J2" s="2">
        <v>14000</v>
      </c>
      <c r="K2" s="2">
        <v>0.4</v>
      </c>
      <c r="L2" s="2">
        <v>72000</v>
      </c>
      <c r="M2" s="2">
        <v>1</v>
      </c>
      <c r="N2" s="2">
        <v>3.5</v>
      </c>
      <c r="O2" s="2">
        <v>0.001</v>
      </c>
      <c r="P2" s="2">
        <v>5e-5</v>
      </c>
      <c r="Q2" s="2">
        <f t="shared" ref="Q2:Q65" si="0">AS2+273</f>
        <v>293</v>
      </c>
      <c r="R2" s="2">
        <f t="shared" ref="R2:R65" si="1">AT2+273</f>
        <v>290.7</v>
      </c>
      <c r="S2" s="2">
        <f t="shared" ref="S2:S65" si="2">Q2</f>
        <v>293</v>
      </c>
      <c r="T2" s="2">
        <v>1.225</v>
      </c>
      <c r="U2" s="2">
        <v>1.52</v>
      </c>
      <c r="V2" s="2">
        <v>0.75</v>
      </c>
      <c r="W2" s="2">
        <f>(AW2+AX2)/200</f>
        <v>0.002</v>
      </c>
      <c r="X2" s="2">
        <v>1400</v>
      </c>
      <c r="Y2" s="2">
        <v>0.1</v>
      </c>
      <c r="Z2" s="2">
        <v>0</v>
      </c>
      <c r="AA2" s="2">
        <v>9.81</v>
      </c>
      <c r="AB2" s="2">
        <v>3</v>
      </c>
      <c r="AC2" s="2">
        <v>0.09</v>
      </c>
      <c r="AD2" s="5">
        <v>3.2</v>
      </c>
      <c r="AE2" s="2">
        <v>1</v>
      </c>
      <c r="AF2" s="2">
        <v>0.0001</v>
      </c>
      <c r="AG2" s="2">
        <v>0.5</v>
      </c>
      <c r="AH2" s="2">
        <v>0.4</v>
      </c>
      <c r="AI2" s="2">
        <v>0.5</v>
      </c>
      <c r="AJ2" s="2">
        <v>0.4</v>
      </c>
      <c r="AK2" s="2">
        <v>1</v>
      </c>
      <c r="AL2" s="2">
        <v>39</v>
      </c>
      <c r="AM2" s="2">
        <v>0</v>
      </c>
      <c r="AN2" s="2">
        <v>0.68</v>
      </c>
      <c r="AO2" s="2">
        <v>0.03</v>
      </c>
      <c r="AP2" s="2">
        <v>0</v>
      </c>
      <c r="AQ2" s="2">
        <v>20000</v>
      </c>
      <c r="AR2" s="2">
        <v>3</v>
      </c>
      <c r="AS2" s="5">
        <v>20</v>
      </c>
      <c r="AT2" s="5">
        <v>17.7</v>
      </c>
      <c r="AU2" s="7">
        <v>480.000001240522</v>
      </c>
      <c r="AV2">
        <f t="shared" ref="AV2:AV65" si="3">AU2*668/370</f>
        <v>866.59459683424</v>
      </c>
      <c r="AW2">
        <v>0</v>
      </c>
      <c r="AX2">
        <v>0.4</v>
      </c>
    </row>
    <row r="3" spans="15:50">
      <c r="O3" s="2"/>
      <c r="Q3" s="2">
        <f t="shared" si="0"/>
        <v>293.1</v>
      </c>
      <c r="R3" s="2">
        <f t="shared" si="1"/>
        <v>290.8</v>
      </c>
      <c r="S3" s="2">
        <f t="shared" si="2"/>
        <v>293.1</v>
      </c>
      <c r="W3" s="2">
        <f t="shared" ref="W3:W66" si="4">(AW3+AX3)/200</f>
        <v>0.002</v>
      </c>
      <c r="AD3" s="5">
        <v>3.2</v>
      </c>
      <c r="AS3" s="5">
        <v>20.1</v>
      </c>
      <c r="AT3" s="5">
        <v>17.8</v>
      </c>
      <c r="AU3" s="7">
        <v>495</v>
      </c>
      <c r="AV3">
        <f t="shared" si="3"/>
        <v>893.675675675676</v>
      </c>
      <c r="AW3">
        <v>0</v>
      </c>
      <c r="AX3">
        <v>0.4</v>
      </c>
    </row>
    <row r="4" spans="15:50">
      <c r="O4" s="2"/>
      <c r="Q4" s="2">
        <f t="shared" si="0"/>
        <v>293</v>
      </c>
      <c r="R4" s="2">
        <f t="shared" si="1"/>
        <v>290.89999999</v>
      </c>
      <c r="S4" s="2">
        <f t="shared" si="2"/>
        <v>293</v>
      </c>
      <c r="W4" s="2">
        <f t="shared" si="4"/>
        <v>0.002</v>
      </c>
      <c r="AD4" s="5">
        <v>3.2</v>
      </c>
      <c r="AS4" s="5">
        <v>20</v>
      </c>
      <c r="AT4" s="5">
        <v>17.89999999</v>
      </c>
      <c r="AU4" s="7">
        <v>491.000001072883</v>
      </c>
      <c r="AV4">
        <f t="shared" si="3"/>
        <v>886.454055991043</v>
      </c>
      <c r="AW4">
        <v>0</v>
      </c>
      <c r="AX4">
        <v>0.4</v>
      </c>
    </row>
    <row r="5" spans="15:50">
      <c r="O5" s="2"/>
      <c r="Q5" s="2">
        <f t="shared" si="0"/>
        <v>293</v>
      </c>
      <c r="R5" s="2">
        <f t="shared" si="1"/>
        <v>290.80000001</v>
      </c>
      <c r="S5" s="2">
        <f t="shared" si="2"/>
        <v>293</v>
      </c>
      <c r="W5" s="2">
        <f t="shared" si="4"/>
        <v>0.002</v>
      </c>
      <c r="AD5" s="5">
        <v>3.2</v>
      </c>
      <c r="AS5" s="5">
        <v>20</v>
      </c>
      <c r="AT5" s="5">
        <v>17.80000001</v>
      </c>
      <c r="AU5" s="7">
        <v>506.999997854233</v>
      </c>
      <c r="AV5">
        <f t="shared" si="3"/>
        <v>915.340536666561</v>
      </c>
      <c r="AW5">
        <v>0</v>
      </c>
      <c r="AX5">
        <v>0.4</v>
      </c>
    </row>
    <row r="6" spans="15:50">
      <c r="O6" s="2"/>
      <c r="Q6" s="2">
        <f t="shared" si="0"/>
        <v>292.900000006706</v>
      </c>
      <c r="R6" s="2">
        <f t="shared" si="1"/>
        <v>290.8</v>
      </c>
      <c r="S6" s="2">
        <f t="shared" si="2"/>
        <v>292.900000006706</v>
      </c>
      <c r="W6" s="2">
        <f t="shared" si="4"/>
        <v>0.002</v>
      </c>
      <c r="AD6" s="5">
        <v>3.2</v>
      </c>
      <c r="AS6" s="5">
        <v>19.9000000067055</v>
      </c>
      <c r="AT6" s="5">
        <v>17.8</v>
      </c>
      <c r="AU6" s="7">
        <v>478.000001944602</v>
      </c>
      <c r="AV6">
        <f t="shared" si="3"/>
        <v>862.983787294579</v>
      </c>
      <c r="AW6">
        <v>0</v>
      </c>
      <c r="AX6">
        <v>0.4</v>
      </c>
    </row>
    <row r="7" spans="15:50">
      <c r="O7" s="2"/>
      <c r="Q7" s="2">
        <f t="shared" si="0"/>
        <v>292.999999996647</v>
      </c>
      <c r="R7" s="2">
        <f t="shared" si="1"/>
        <v>290.9</v>
      </c>
      <c r="S7" s="2">
        <f t="shared" si="2"/>
        <v>292.999999996647</v>
      </c>
      <c r="W7" s="2">
        <f t="shared" si="4"/>
        <v>0.002</v>
      </c>
      <c r="AD7" s="5">
        <v>3.2</v>
      </c>
      <c r="AS7" s="5">
        <v>19.9999999966472</v>
      </c>
      <c r="AT7" s="5">
        <v>17.9</v>
      </c>
      <c r="AU7" s="7">
        <v>494.999999430031</v>
      </c>
      <c r="AV7">
        <f t="shared" si="3"/>
        <v>893.675674646651</v>
      </c>
      <c r="AW7">
        <v>0</v>
      </c>
      <c r="AX7">
        <v>0.4</v>
      </c>
    </row>
    <row r="8" spans="15:50">
      <c r="O8" s="2"/>
      <c r="Q8" s="2">
        <f t="shared" si="0"/>
        <v>292.900000003353</v>
      </c>
      <c r="R8" s="2">
        <f t="shared" si="1"/>
        <v>290.90000001</v>
      </c>
      <c r="S8" s="2">
        <f t="shared" si="2"/>
        <v>292.900000003353</v>
      </c>
      <c r="W8" s="2">
        <f t="shared" si="4"/>
        <v>0.002</v>
      </c>
      <c r="AD8" s="5">
        <v>2.7</v>
      </c>
      <c r="AS8" s="5">
        <v>19.9000000033528</v>
      </c>
      <c r="AT8" s="5">
        <v>17.90000001</v>
      </c>
      <c r="AU8" s="7">
        <v>504.00000013411</v>
      </c>
      <c r="AV8">
        <f t="shared" si="3"/>
        <v>909.924324566447</v>
      </c>
      <c r="AW8">
        <v>0</v>
      </c>
      <c r="AX8">
        <v>0.4</v>
      </c>
    </row>
    <row r="9" spans="15:50">
      <c r="O9" s="2"/>
      <c r="Q9" s="2">
        <f t="shared" si="0"/>
        <v>292.999999989942</v>
      </c>
      <c r="R9" s="2">
        <f t="shared" si="1"/>
        <v>291.1</v>
      </c>
      <c r="S9" s="2">
        <f t="shared" si="2"/>
        <v>292.999999989942</v>
      </c>
      <c r="W9" s="2">
        <f t="shared" si="4"/>
        <v>0.002</v>
      </c>
      <c r="AD9" s="5">
        <v>2.7</v>
      </c>
      <c r="AS9" s="5">
        <v>19.9999999899417</v>
      </c>
      <c r="AT9" s="5">
        <v>18.1</v>
      </c>
      <c r="AU9" s="7">
        <v>507.999997887761</v>
      </c>
      <c r="AV9">
        <f t="shared" si="3"/>
        <v>917.145942132498</v>
      </c>
      <c r="AW9">
        <v>0</v>
      </c>
      <c r="AX9">
        <v>0.4</v>
      </c>
    </row>
    <row r="10" spans="15:50">
      <c r="O10" s="2"/>
      <c r="Q10" s="2">
        <f t="shared" si="0"/>
        <v>292.900000010058</v>
      </c>
      <c r="R10" s="2">
        <f t="shared" si="1"/>
        <v>291.1</v>
      </c>
      <c r="S10" s="2">
        <f t="shared" si="2"/>
        <v>292.900000010058</v>
      </c>
      <c r="W10" s="2">
        <f t="shared" si="4"/>
        <v>0.002</v>
      </c>
      <c r="AD10" s="5">
        <v>2.7</v>
      </c>
      <c r="AS10" s="5">
        <v>19.9000000100583</v>
      </c>
      <c r="AT10" s="5">
        <v>18.1</v>
      </c>
      <c r="AU10" s="7">
        <v>487.000002112239</v>
      </c>
      <c r="AV10">
        <f t="shared" si="3"/>
        <v>879.23243624588</v>
      </c>
      <c r="AW10">
        <v>0</v>
      </c>
      <c r="AX10">
        <v>0.4</v>
      </c>
    </row>
    <row r="11" spans="15:50">
      <c r="O11" s="2"/>
      <c r="Q11" s="2">
        <f t="shared" si="0"/>
        <v>292.999999996647</v>
      </c>
      <c r="R11" s="2">
        <f t="shared" si="1"/>
        <v>291.1</v>
      </c>
      <c r="S11" s="2">
        <f t="shared" si="2"/>
        <v>292.999999996647</v>
      </c>
      <c r="W11" s="2">
        <f t="shared" si="4"/>
        <v>0.002</v>
      </c>
      <c r="AD11" s="5">
        <v>2.7</v>
      </c>
      <c r="AS11" s="5">
        <v>19.9999999966472</v>
      </c>
      <c r="AT11" s="5">
        <v>18.1</v>
      </c>
      <c r="AU11" s="7">
        <v>495.999999698251</v>
      </c>
      <c r="AV11">
        <f t="shared" si="3"/>
        <v>895.481080536302</v>
      </c>
      <c r="AW11">
        <v>0</v>
      </c>
      <c r="AX11">
        <v>0.4</v>
      </c>
    </row>
    <row r="12" spans="15:50">
      <c r="O12" s="2"/>
      <c r="Q12" s="2">
        <f t="shared" si="0"/>
        <v>293</v>
      </c>
      <c r="R12" s="2">
        <f t="shared" si="1"/>
        <v>291.1</v>
      </c>
      <c r="S12" s="2">
        <f t="shared" si="2"/>
        <v>293</v>
      </c>
      <c r="W12" s="2">
        <f t="shared" si="4"/>
        <v>0.002</v>
      </c>
      <c r="AD12" s="5">
        <v>2.7</v>
      </c>
      <c r="AS12" s="5">
        <v>20</v>
      </c>
      <c r="AT12" s="5">
        <v>18.1</v>
      </c>
      <c r="AU12" s="7">
        <v>486</v>
      </c>
      <c r="AV12">
        <f t="shared" si="3"/>
        <v>877.427027027027</v>
      </c>
      <c r="AW12">
        <v>0</v>
      </c>
      <c r="AX12">
        <v>0.4</v>
      </c>
    </row>
    <row r="13" spans="15:50">
      <c r="O13" s="2"/>
      <c r="Q13" s="2">
        <f t="shared" si="0"/>
        <v>292.9</v>
      </c>
      <c r="R13" s="2">
        <f t="shared" si="1"/>
        <v>291.1</v>
      </c>
      <c r="S13" s="2">
        <f t="shared" si="2"/>
        <v>292.9</v>
      </c>
      <c r="W13" s="2">
        <f t="shared" si="4"/>
        <v>0.002</v>
      </c>
      <c r="AD13" s="5">
        <v>3.2</v>
      </c>
      <c r="AS13" s="5">
        <v>19.9</v>
      </c>
      <c r="AT13" s="5">
        <v>18.1</v>
      </c>
      <c r="AU13" s="7">
        <v>506.999998927117</v>
      </c>
      <c r="AV13">
        <f t="shared" si="3"/>
        <v>915.340538603552</v>
      </c>
      <c r="AW13">
        <v>0</v>
      </c>
      <c r="AX13">
        <v>0.4</v>
      </c>
    </row>
    <row r="14" spans="15:50">
      <c r="O14" s="2"/>
      <c r="Q14" s="2">
        <f t="shared" si="0"/>
        <v>292.9</v>
      </c>
      <c r="R14" s="2">
        <f t="shared" si="1"/>
        <v>291.1</v>
      </c>
      <c r="S14" s="2">
        <f t="shared" si="2"/>
        <v>292.9</v>
      </c>
      <c r="W14" s="2">
        <f t="shared" si="4"/>
        <v>0.002</v>
      </c>
      <c r="AD14" s="5">
        <v>3.2</v>
      </c>
      <c r="AS14" s="5">
        <v>19.9</v>
      </c>
      <c r="AT14" s="5">
        <v>18.1</v>
      </c>
      <c r="AU14" s="7">
        <v>491.000002145767</v>
      </c>
      <c r="AV14">
        <f t="shared" si="3"/>
        <v>886.454057928033</v>
      </c>
      <c r="AW14">
        <v>0</v>
      </c>
      <c r="AX14">
        <v>0.4</v>
      </c>
    </row>
    <row r="15" spans="15:50">
      <c r="O15" s="2"/>
      <c r="Q15" s="2">
        <f t="shared" si="0"/>
        <v>292.9</v>
      </c>
      <c r="R15" s="2">
        <f t="shared" si="1"/>
        <v>291.19999999</v>
      </c>
      <c r="S15" s="2">
        <f t="shared" si="2"/>
        <v>292.9</v>
      </c>
      <c r="W15" s="2">
        <f t="shared" si="4"/>
        <v>0.002</v>
      </c>
      <c r="AD15" s="5">
        <v>3.2</v>
      </c>
      <c r="AS15" s="5">
        <v>19.9</v>
      </c>
      <c r="AT15" s="5">
        <v>18.19999999</v>
      </c>
      <c r="AU15" s="7">
        <v>500.999999329448</v>
      </c>
      <c r="AV15">
        <f t="shared" si="3"/>
        <v>904.50810689749</v>
      </c>
      <c r="AW15">
        <v>0</v>
      </c>
      <c r="AX15">
        <v>0.4</v>
      </c>
    </row>
    <row r="16" spans="15:50">
      <c r="O16" s="2"/>
      <c r="Q16" s="2">
        <f t="shared" si="0"/>
        <v>292.9</v>
      </c>
      <c r="R16" s="2">
        <f t="shared" si="1"/>
        <v>291.2</v>
      </c>
      <c r="S16" s="2">
        <f t="shared" si="2"/>
        <v>292.9</v>
      </c>
      <c r="W16" s="2">
        <f t="shared" si="4"/>
        <v>0.002</v>
      </c>
      <c r="AD16" s="5">
        <v>3.699999983</v>
      </c>
      <c r="AS16" s="5">
        <v>19.9</v>
      </c>
      <c r="AT16" s="5">
        <v>18.2</v>
      </c>
      <c r="AU16" s="7">
        <v>498.000000100583</v>
      </c>
      <c r="AV16">
        <f t="shared" si="3"/>
        <v>899.091892073485</v>
      </c>
      <c r="AW16">
        <v>0</v>
      </c>
      <c r="AX16">
        <v>0.4</v>
      </c>
    </row>
    <row r="17" spans="15:50">
      <c r="O17" s="2"/>
      <c r="Q17" s="2">
        <f t="shared" si="0"/>
        <v>292.9</v>
      </c>
      <c r="R17" s="2">
        <f t="shared" si="1"/>
        <v>291.29999999</v>
      </c>
      <c r="S17" s="2">
        <f t="shared" si="2"/>
        <v>292.9</v>
      </c>
      <c r="W17" s="2">
        <f t="shared" si="4"/>
        <v>0.002</v>
      </c>
      <c r="AD17" s="5">
        <v>3.7</v>
      </c>
      <c r="AS17" s="5">
        <v>19.9</v>
      </c>
      <c r="AT17" s="5">
        <v>18.29999999</v>
      </c>
      <c r="AU17" s="7">
        <v>519.000000435859</v>
      </c>
      <c r="AV17">
        <f t="shared" si="3"/>
        <v>937.005406192308</v>
      </c>
      <c r="AW17">
        <v>0</v>
      </c>
      <c r="AX17">
        <v>0.4</v>
      </c>
    </row>
    <row r="18" spans="15:50">
      <c r="O18" s="2"/>
      <c r="Q18" s="2">
        <f t="shared" si="0"/>
        <v>292.9</v>
      </c>
      <c r="R18" s="2">
        <f t="shared" si="1"/>
        <v>291.1</v>
      </c>
      <c r="S18" s="2">
        <f t="shared" si="2"/>
        <v>292.9</v>
      </c>
      <c r="W18" s="2">
        <f t="shared" si="4"/>
        <v>0.002</v>
      </c>
      <c r="AD18" s="5">
        <v>3.7</v>
      </c>
      <c r="AS18" s="5">
        <v>19.9</v>
      </c>
      <c r="AT18" s="5">
        <v>18.1</v>
      </c>
      <c r="AU18" s="7">
        <v>531.999995674939</v>
      </c>
      <c r="AV18">
        <f t="shared" si="3"/>
        <v>960.475667867187</v>
      </c>
      <c r="AW18">
        <v>0</v>
      </c>
      <c r="AX18">
        <v>0.4</v>
      </c>
    </row>
    <row r="19" spans="15:50">
      <c r="O19" s="2"/>
      <c r="Q19" s="2">
        <f t="shared" si="0"/>
        <v>292.9</v>
      </c>
      <c r="R19" s="2">
        <f t="shared" si="1"/>
        <v>291.1</v>
      </c>
      <c r="S19" s="2">
        <f t="shared" si="2"/>
        <v>292.9</v>
      </c>
      <c r="W19" s="2">
        <f t="shared" si="4"/>
        <v>0.002</v>
      </c>
      <c r="AD19" s="5">
        <v>3.7</v>
      </c>
      <c r="AS19" s="5">
        <v>19.9</v>
      </c>
      <c r="AT19" s="5">
        <v>18.1</v>
      </c>
      <c r="AU19" s="7">
        <v>489.000004325061</v>
      </c>
      <c r="AV19">
        <f t="shared" si="3"/>
        <v>882.843251051732</v>
      </c>
      <c r="AW19">
        <v>0</v>
      </c>
      <c r="AX19">
        <v>0.4</v>
      </c>
    </row>
    <row r="20" spans="15:50">
      <c r="O20" s="2"/>
      <c r="Q20" s="2">
        <f t="shared" si="0"/>
        <v>292.999999996647</v>
      </c>
      <c r="R20" s="2">
        <f t="shared" si="1"/>
        <v>291.1</v>
      </c>
      <c r="S20" s="2">
        <f t="shared" si="2"/>
        <v>292.999999996647</v>
      </c>
      <c r="W20" s="2">
        <f t="shared" si="4"/>
        <v>0.002</v>
      </c>
      <c r="AD20" s="5">
        <v>3.7</v>
      </c>
      <c r="AS20" s="5">
        <v>19.9999999966472</v>
      </c>
      <c r="AT20" s="5">
        <v>18.1</v>
      </c>
      <c r="AU20" s="7">
        <v>484.000000167638</v>
      </c>
      <c r="AV20">
        <f t="shared" si="3"/>
        <v>873.816216518871</v>
      </c>
      <c r="AW20">
        <v>0</v>
      </c>
      <c r="AX20">
        <v>0.4</v>
      </c>
    </row>
    <row r="21" spans="15:50">
      <c r="O21" s="2"/>
      <c r="Q21" s="2">
        <f t="shared" si="0"/>
        <v>292.9</v>
      </c>
      <c r="R21" s="2">
        <f t="shared" si="1"/>
        <v>291.2</v>
      </c>
      <c r="S21" s="2">
        <f t="shared" si="2"/>
        <v>292.9</v>
      </c>
      <c r="W21" s="2">
        <f t="shared" si="4"/>
        <v>0.002</v>
      </c>
      <c r="AD21" s="5">
        <v>3.7</v>
      </c>
      <c r="AS21" s="5">
        <v>19.9</v>
      </c>
      <c r="AT21" s="5">
        <v>18.2</v>
      </c>
      <c r="AU21" s="7">
        <v>508</v>
      </c>
      <c r="AV21">
        <f t="shared" si="3"/>
        <v>917.145945945946</v>
      </c>
      <c r="AW21">
        <v>0</v>
      </c>
      <c r="AX21">
        <v>0.4</v>
      </c>
    </row>
    <row r="22" spans="15:50">
      <c r="O22" s="2"/>
      <c r="Q22" s="2">
        <f t="shared" si="0"/>
        <v>293.1</v>
      </c>
      <c r="R22" s="2">
        <f t="shared" si="1"/>
        <v>291.2</v>
      </c>
      <c r="S22" s="2">
        <f t="shared" si="2"/>
        <v>293.1</v>
      </c>
      <c r="W22" s="2">
        <f t="shared" si="4"/>
        <v>0.002</v>
      </c>
      <c r="AD22" s="5">
        <v>3.7</v>
      </c>
      <c r="AS22" s="5">
        <v>20.1</v>
      </c>
      <c r="AT22" s="5">
        <v>18.2</v>
      </c>
      <c r="AU22" s="7">
        <v>515.999998793006</v>
      </c>
      <c r="AV22">
        <f t="shared" si="3"/>
        <v>931.589187010076</v>
      </c>
      <c r="AW22">
        <v>0</v>
      </c>
      <c r="AX22">
        <v>0.4</v>
      </c>
    </row>
    <row r="23" spans="15:50">
      <c r="O23" s="2"/>
      <c r="Q23" s="2">
        <f t="shared" si="0"/>
        <v>293.1</v>
      </c>
      <c r="R23" s="2">
        <f t="shared" si="1"/>
        <v>291.2</v>
      </c>
      <c r="S23" s="2">
        <f t="shared" si="2"/>
        <v>293.1</v>
      </c>
      <c r="W23" s="2">
        <f t="shared" si="4"/>
        <v>0.002</v>
      </c>
      <c r="AD23" s="5">
        <v>3.7</v>
      </c>
      <c r="AS23" s="5">
        <v>20.1</v>
      </c>
      <c r="AT23" s="5">
        <v>18.2</v>
      </c>
      <c r="AU23" s="7">
        <v>498.000002413988</v>
      </c>
      <c r="AV23">
        <f t="shared" si="3"/>
        <v>899.091896250119</v>
      </c>
      <c r="AW23">
        <v>0</v>
      </c>
      <c r="AX23">
        <v>0.4</v>
      </c>
    </row>
    <row r="24" spans="15:50">
      <c r="O24" s="2"/>
      <c r="Q24" s="2">
        <f t="shared" si="0"/>
        <v>293.1</v>
      </c>
      <c r="R24" s="2">
        <f t="shared" si="1"/>
        <v>291.2</v>
      </c>
      <c r="S24" s="2">
        <f t="shared" si="2"/>
        <v>293.1</v>
      </c>
      <c r="W24" s="2">
        <f t="shared" si="4"/>
        <v>0.002</v>
      </c>
      <c r="AD24" s="5">
        <v>3.7</v>
      </c>
      <c r="AS24" s="5">
        <v>20.1</v>
      </c>
      <c r="AT24" s="5">
        <v>18.2</v>
      </c>
      <c r="AU24" s="7">
        <v>502.999999664724</v>
      </c>
      <c r="AV24">
        <f t="shared" si="3"/>
        <v>908.11891831361</v>
      </c>
      <c r="AW24">
        <v>0</v>
      </c>
      <c r="AX24">
        <v>0.4</v>
      </c>
    </row>
    <row r="25" spans="15:50">
      <c r="O25" s="2"/>
      <c r="Q25" s="2">
        <f t="shared" si="0"/>
        <v>293.000000003353</v>
      </c>
      <c r="R25" s="2">
        <f t="shared" si="1"/>
        <v>291.3</v>
      </c>
      <c r="S25" s="2">
        <f t="shared" si="2"/>
        <v>293.000000003353</v>
      </c>
      <c r="W25" s="2">
        <f t="shared" si="4"/>
        <v>0.002</v>
      </c>
      <c r="AD25" s="5">
        <v>3.7</v>
      </c>
      <c r="AS25" s="5">
        <v>20.0000000033528</v>
      </c>
      <c r="AT25" s="5">
        <v>18.3</v>
      </c>
      <c r="AU25" s="7">
        <v>484.000000637025</v>
      </c>
      <c r="AV25">
        <f t="shared" si="3"/>
        <v>873.816217366305</v>
      </c>
      <c r="AW25">
        <v>0</v>
      </c>
      <c r="AX25">
        <v>0.4</v>
      </c>
    </row>
    <row r="26" spans="15:50">
      <c r="O26" s="2"/>
      <c r="Q26" s="2">
        <f t="shared" si="0"/>
        <v>293.1</v>
      </c>
      <c r="R26" s="2">
        <f t="shared" si="1"/>
        <v>291.40000001</v>
      </c>
      <c r="S26" s="2">
        <f t="shared" si="2"/>
        <v>293.1</v>
      </c>
      <c r="W26" s="2">
        <f t="shared" si="4"/>
        <v>0.002</v>
      </c>
      <c r="AD26" s="5">
        <v>3.7</v>
      </c>
      <c r="AS26" s="5">
        <v>20.1</v>
      </c>
      <c r="AT26" s="5">
        <v>18.40000001</v>
      </c>
      <c r="AU26" s="7">
        <v>496.000000100583</v>
      </c>
      <c r="AV26">
        <f t="shared" si="3"/>
        <v>895.481081262674</v>
      </c>
      <c r="AW26">
        <v>0</v>
      </c>
      <c r="AX26">
        <v>0.4</v>
      </c>
    </row>
    <row r="27" spans="15:50">
      <c r="O27" s="2"/>
      <c r="Q27" s="2">
        <f t="shared" si="0"/>
        <v>293.100000010058</v>
      </c>
      <c r="R27" s="2">
        <f t="shared" si="1"/>
        <v>291.59999999</v>
      </c>
      <c r="S27" s="2">
        <f t="shared" si="2"/>
        <v>293.100000010058</v>
      </c>
      <c r="W27" s="2">
        <f t="shared" si="4"/>
        <v>0.002</v>
      </c>
      <c r="AD27" s="5">
        <v>3.7</v>
      </c>
      <c r="AS27" s="5">
        <v>20.1000000100583</v>
      </c>
      <c r="AT27" s="5">
        <v>18.59999999</v>
      </c>
      <c r="AU27" s="7">
        <v>498.999999597669</v>
      </c>
      <c r="AV27">
        <f t="shared" si="3"/>
        <v>900.897296570927</v>
      </c>
      <c r="AW27">
        <v>0</v>
      </c>
      <c r="AX27">
        <v>0.4</v>
      </c>
    </row>
    <row r="28" spans="15:50">
      <c r="O28" s="2"/>
      <c r="Q28" s="2">
        <f t="shared" si="0"/>
        <v>293.199999989942</v>
      </c>
      <c r="R28" s="2">
        <f t="shared" si="1"/>
        <v>291.50000001</v>
      </c>
      <c r="S28" s="2">
        <f t="shared" si="2"/>
        <v>293.199999989942</v>
      </c>
      <c r="W28" s="2">
        <f t="shared" si="4"/>
        <v>0.002</v>
      </c>
      <c r="AD28" s="5">
        <v>3.7</v>
      </c>
      <c r="AS28" s="5">
        <v>20.1999999899417</v>
      </c>
      <c r="AT28" s="5">
        <v>18.50000001</v>
      </c>
      <c r="AU28" s="7">
        <v>495.000000402331</v>
      </c>
      <c r="AV28">
        <f t="shared" si="3"/>
        <v>893.675676402046</v>
      </c>
      <c r="AW28">
        <v>0</v>
      </c>
      <c r="AX28">
        <v>0.4</v>
      </c>
    </row>
    <row r="29" spans="15:50">
      <c r="O29" s="2"/>
      <c r="Q29" s="2">
        <f t="shared" si="0"/>
        <v>293.2</v>
      </c>
      <c r="R29" s="2">
        <f t="shared" si="1"/>
        <v>291.6</v>
      </c>
      <c r="S29" s="2">
        <f t="shared" si="2"/>
        <v>293.2</v>
      </c>
      <c r="W29" s="2">
        <f t="shared" si="4"/>
        <v>0.002</v>
      </c>
      <c r="AD29" s="5">
        <v>3.7</v>
      </c>
      <c r="AS29" s="5">
        <v>20.2</v>
      </c>
      <c r="AT29" s="5">
        <v>18.6</v>
      </c>
      <c r="AU29" s="7">
        <v>506.999999597669</v>
      </c>
      <c r="AV29">
        <f t="shared" si="3"/>
        <v>915.34053981417</v>
      </c>
      <c r="AW29">
        <v>0</v>
      </c>
      <c r="AX29">
        <v>0.4</v>
      </c>
    </row>
    <row r="30" spans="15:50">
      <c r="O30" s="2"/>
      <c r="Q30" s="2">
        <f t="shared" si="0"/>
        <v>293.3</v>
      </c>
      <c r="R30" s="2">
        <f t="shared" si="1"/>
        <v>291.7</v>
      </c>
      <c r="S30" s="2">
        <f t="shared" si="2"/>
        <v>293.3</v>
      </c>
      <c r="W30" s="2">
        <f t="shared" si="4"/>
        <v>0.002</v>
      </c>
      <c r="AD30" s="5">
        <v>3.7</v>
      </c>
      <c r="AS30" s="5">
        <v>20.3</v>
      </c>
      <c r="AT30" s="5">
        <v>18.7</v>
      </c>
      <c r="AU30" s="7">
        <v>496</v>
      </c>
      <c r="AV30">
        <f t="shared" si="3"/>
        <v>895.481081081081</v>
      </c>
      <c r="AW30">
        <v>0</v>
      </c>
      <c r="AX30">
        <v>0.4</v>
      </c>
    </row>
    <row r="31" spans="15:50">
      <c r="O31" s="2"/>
      <c r="Q31" s="2">
        <f t="shared" si="0"/>
        <v>293.2</v>
      </c>
      <c r="R31" s="2">
        <f t="shared" si="1"/>
        <v>291.69999999</v>
      </c>
      <c r="S31" s="2">
        <f t="shared" si="2"/>
        <v>293.2</v>
      </c>
      <c r="W31" s="2">
        <f t="shared" si="4"/>
        <v>0.002</v>
      </c>
      <c r="AD31" s="5">
        <v>4.400000034</v>
      </c>
      <c r="AS31" s="5">
        <v>20.2</v>
      </c>
      <c r="AT31" s="5">
        <v>18.69999999</v>
      </c>
      <c r="AU31" s="7">
        <v>503.000000268221</v>
      </c>
      <c r="AV31">
        <f t="shared" si="3"/>
        <v>908.118919403167</v>
      </c>
      <c r="AW31">
        <v>0</v>
      </c>
      <c r="AX31">
        <v>0.4</v>
      </c>
    </row>
    <row r="32" spans="15:50">
      <c r="O32" s="2"/>
      <c r="Q32" s="2">
        <f t="shared" si="0"/>
        <v>293.2</v>
      </c>
      <c r="R32" s="2">
        <f t="shared" si="1"/>
        <v>291.60000001</v>
      </c>
      <c r="S32" s="2">
        <f t="shared" si="2"/>
        <v>293.2</v>
      </c>
      <c r="W32" s="2">
        <f t="shared" si="4"/>
        <v>0.002</v>
      </c>
      <c r="AD32" s="5">
        <v>4.899999933</v>
      </c>
      <c r="AS32" s="5">
        <v>20.2</v>
      </c>
      <c r="AT32" s="5">
        <v>18.60000001</v>
      </c>
      <c r="AU32" s="7">
        <v>506.999999463558</v>
      </c>
      <c r="AV32">
        <f t="shared" si="3"/>
        <v>915.340539572045</v>
      </c>
      <c r="AW32">
        <v>0</v>
      </c>
      <c r="AX32">
        <v>0.4</v>
      </c>
    </row>
    <row r="33" spans="15:50">
      <c r="O33" s="2"/>
      <c r="Q33" s="2">
        <f t="shared" si="0"/>
        <v>293.299999993294</v>
      </c>
      <c r="R33" s="2">
        <f t="shared" si="1"/>
        <v>291.6</v>
      </c>
      <c r="S33" s="2">
        <f t="shared" si="2"/>
        <v>293.299999993294</v>
      </c>
      <c r="W33" s="2">
        <f t="shared" si="4"/>
        <v>0.002</v>
      </c>
      <c r="AD33" s="5">
        <v>4.9</v>
      </c>
      <c r="AS33" s="5">
        <v>20.2999999932945</v>
      </c>
      <c r="AT33" s="5">
        <v>18.6</v>
      </c>
      <c r="AU33" s="7">
        <v>507</v>
      </c>
      <c r="AV33">
        <f t="shared" si="3"/>
        <v>915.340540540541</v>
      </c>
      <c r="AW33">
        <v>0</v>
      </c>
      <c r="AX33">
        <v>0.4</v>
      </c>
    </row>
    <row r="34" spans="15:50">
      <c r="O34" s="2"/>
      <c r="Q34" s="2">
        <f t="shared" si="0"/>
        <v>293.3</v>
      </c>
      <c r="R34" s="2">
        <f t="shared" si="1"/>
        <v>291.5</v>
      </c>
      <c r="S34" s="2">
        <f t="shared" si="2"/>
        <v>293.3</v>
      </c>
      <c r="W34" s="2">
        <f t="shared" si="4"/>
        <v>0.002</v>
      </c>
      <c r="AD34" s="5">
        <v>4.9</v>
      </c>
      <c r="AS34" s="5">
        <v>20.3</v>
      </c>
      <c r="AT34" s="5">
        <v>18.5</v>
      </c>
      <c r="AU34" s="7">
        <v>498.000000301749</v>
      </c>
      <c r="AV34">
        <f t="shared" si="3"/>
        <v>899.091892436671</v>
      </c>
      <c r="AW34">
        <v>0</v>
      </c>
      <c r="AX34">
        <v>0.4</v>
      </c>
    </row>
    <row r="35" spans="15:50">
      <c r="O35" s="2"/>
      <c r="Q35" s="2">
        <f t="shared" si="0"/>
        <v>293.3</v>
      </c>
      <c r="R35" s="2">
        <f t="shared" si="1"/>
        <v>291.6</v>
      </c>
      <c r="S35" s="2">
        <f t="shared" si="2"/>
        <v>293.3</v>
      </c>
      <c r="W35" s="2">
        <f t="shared" si="4"/>
        <v>0.002</v>
      </c>
      <c r="AD35" s="5">
        <v>4.900000017</v>
      </c>
      <c r="AS35" s="5">
        <v>20.3</v>
      </c>
      <c r="AT35" s="5">
        <v>18.6</v>
      </c>
      <c r="AU35" s="7">
        <v>551.99999859184</v>
      </c>
      <c r="AV35">
        <f t="shared" si="3"/>
        <v>996.583781241484</v>
      </c>
      <c r="AW35">
        <v>0</v>
      </c>
      <c r="AX35">
        <v>0.4</v>
      </c>
    </row>
    <row r="36" spans="15:50">
      <c r="O36" s="2"/>
      <c r="Q36" s="2">
        <f t="shared" si="0"/>
        <v>293.3</v>
      </c>
      <c r="R36" s="2">
        <f t="shared" si="1"/>
        <v>291.6</v>
      </c>
      <c r="S36" s="2">
        <f t="shared" si="2"/>
        <v>293.3</v>
      </c>
      <c r="W36" s="2">
        <f t="shared" si="4"/>
        <v>0.002</v>
      </c>
      <c r="AD36" s="5">
        <v>5.4</v>
      </c>
      <c r="AS36" s="5">
        <v>20.3</v>
      </c>
      <c r="AT36" s="5">
        <v>18.6</v>
      </c>
      <c r="AU36" s="7">
        <v>509.999998591841</v>
      </c>
      <c r="AV36">
        <f t="shared" si="3"/>
        <v>920.756754214459</v>
      </c>
      <c r="AW36">
        <v>0</v>
      </c>
      <c r="AX36">
        <v>0.4</v>
      </c>
    </row>
    <row r="37" spans="15:50">
      <c r="O37" s="2"/>
      <c r="Q37" s="2">
        <f t="shared" si="0"/>
        <v>293.3</v>
      </c>
      <c r="R37" s="2">
        <f t="shared" si="1"/>
        <v>291.6</v>
      </c>
      <c r="S37" s="2">
        <f t="shared" si="2"/>
        <v>293.3</v>
      </c>
      <c r="W37" s="2">
        <f t="shared" si="4"/>
        <v>0.002</v>
      </c>
      <c r="AD37" s="5">
        <v>5.4</v>
      </c>
      <c r="AS37" s="5">
        <v>20.3</v>
      </c>
      <c r="AT37" s="5">
        <v>18.6</v>
      </c>
      <c r="AU37" s="7">
        <v>496.000001408159</v>
      </c>
      <c r="AV37">
        <f t="shared" si="3"/>
        <v>895.481083623379</v>
      </c>
      <c r="AW37">
        <v>0</v>
      </c>
      <c r="AX37">
        <v>0.4</v>
      </c>
    </row>
    <row r="38" spans="15:50">
      <c r="O38" s="2"/>
      <c r="Q38" s="2">
        <f t="shared" si="0"/>
        <v>293.399999996647</v>
      </c>
      <c r="R38" s="2">
        <f t="shared" si="1"/>
        <v>291.40000001</v>
      </c>
      <c r="S38" s="2">
        <f t="shared" si="2"/>
        <v>293.399999996647</v>
      </c>
      <c r="W38" s="2">
        <f t="shared" si="4"/>
        <v>0.002</v>
      </c>
      <c r="AD38" s="5">
        <v>5.4</v>
      </c>
      <c r="AS38" s="5">
        <v>20.3999999966472</v>
      </c>
      <c r="AT38" s="5">
        <v>18.40000001</v>
      </c>
      <c r="AU38" s="7">
        <v>508.999999564141</v>
      </c>
      <c r="AV38">
        <f t="shared" si="3"/>
        <v>918.951350564449</v>
      </c>
      <c r="AW38">
        <v>0</v>
      </c>
      <c r="AX38">
        <v>0.4</v>
      </c>
    </row>
    <row r="39" spans="15:50">
      <c r="O39" s="2"/>
      <c r="Q39" s="2">
        <f t="shared" si="0"/>
        <v>293.4</v>
      </c>
      <c r="R39" s="2">
        <f t="shared" si="1"/>
        <v>291.6</v>
      </c>
      <c r="S39" s="2">
        <f t="shared" si="2"/>
        <v>293.4</v>
      </c>
      <c r="W39" s="2">
        <f t="shared" si="4"/>
        <v>0.002</v>
      </c>
      <c r="AD39" s="5">
        <v>5.4</v>
      </c>
      <c r="AS39" s="5">
        <v>20.4</v>
      </c>
      <c r="AT39" s="5">
        <v>18.6</v>
      </c>
      <c r="AU39" s="7">
        <v>517</v>
      </c>
      <c r="AV39">
        <f t="shared" si="3"/>
        <v>933.394594594595</v>
      </c>
      <c r="AW39">
        <v>0</v>
      </c>
      <c r="AX39">
        <v>0.4</v>
      </c>
    </row>
    <row r="40" spans="15:50">
      <c r="O40" s="2"/>
      <c r="Q40" s="2">
        <f t="shared" si="0"/>
        <v>293.3</v>
      </c>
      <c r="R40" s="2">
        <f t="shared" si="1"/>
        <v>291.5</v>
      </c>
      <c r="S40" s="2">
        <f t="shared" si="2"/>
        <v>293.3</v>
      </c>
      <c r="W40" s="2">
        <f t="shared" si="4"/>
        <v>0.002</v>
      </c>
      <c r="AD40" s="5">
        <v>5.4</v>
      </c>
      <c r="AS40" s="5">
        <v>20.3</v>
      </c>
      <c r="AT40" s="5">
        <v>18.5</v>
      </c>
      <c r="AU40" s="7">
        <v>491.000001475215</v>
      </c>
      <c r="AV40">
        <f t="shared" si="3"/>
        <v>886.454056717415</v>
      </c>
      <c r="AW40">
        <v>0</v>
      </c>
      <c r="AX40">
        <v>0.4</v>
      </c>
    </row>
    <row r="41" spans="15:50">
      <c r="O41" s="2"/>
      <c r="Q41" s="2">
        <f t="shared" si="0"/>
        <v>293.3</v>
      </c>
      <c r="R41" s="2">
        <f t="shared" si="1"/>
        <v>291.5</v>
      </c>
      <c r="S41" s="2">
        <f t="shared" si="2"/>
        <v>293.3</v>
      </c>
      <c r="W41" s="2">
        <f t="shared" si="4"/>
        <v>0.002</v>
      </c>
      <c r="AD41" s="5">
        <v>5.4</v>
      </c>
      <c r="AS41" s="5">
        <v>20.3</v>
      </c>
      <c r="AT41" s="5">
        <v>18.5</v>
      </c>
      <c r="AU41" s="7">
        <v>512.999997049571</v>
      </c>
      <c r="AV41">
        <f t="shared" si="3"/>
        <v>926.172967646252</v>
      </c>
      <c r="AW41">
        <v>0</v>
      </c>
      <c r="AX41">
        <v>0.4</v>
      </c>
    </row>
    <row r="42" spans="15:50">
      <c r="O42" s="2"/>
      <c r="Q42" s="2">
        <f t="shared" si="0"/>
        <v>293.3</v>
      </c>
      <c r="R42" s="2">
        <f t="shared" si="1"/>
        <v>291.40000001</v>
      </c>
      <c r="S42" s="2">
        <f t="shared" si="2"/>
        <v>293.3</v>
      </c>
      <c r="W42" s="2">
        <f t="shared" si="4"/>
        <v>0.002</v>
      </c>
      <c r="AD42" s="5">
        <v>5.4</v>
      </c>
      <c r="AS42" s="5">
        <v>20.3</v>
      </c>
      <c r="AT42" s="5">
        <v>18.40000001</v>
      </c>
      <c r="AU42" s="7">
        <v>516.999999731779</v>
      </c>
      <c r="AV42">
        <f t="shared" si="3"/>
        <v>933.394594110347</v>
      </c>
      <c r="AW42">
        <v>0</v>
      </c>
      <c r="AX42">
        <v>0.4</v>
      </c>
    </row>
    <row r="43" spans="15:50">
      <c r="O43" s="2"/>
      <c r="Q43" s="2">
        <f t="shared" si="0"/>
        <v>293.399999996647</v>
      </c>
      <c r="R43" s="2">
        <f t="shared" si="1"/>
        <v>291.59999999</v>
      </c>
      <c r="S43" s="2">
        <f t="shared" si="2"/>
        <v>293.399999996647</v>
      </c>
      <c r="W43" s="2">
        <f t="shared" si="4"/>
        <v>0.002</v>
      </c>
      <c r="AD43" s="5">
        <v>5.4</v>
      </c>
      <c r="AS43" s="5">
        <v>20.3999999966472</v>
      </c>
      <c r="AT43" s="5">
        <v>18.59999999</v>
      </c>
      <c r="AU43" s="7">
        <v>490.000000905246</v>
      </c>
      <c r="AV43">
        <f t="shared" si="3"/>
        <v>884.648650282985</v>
      </c>
      <c r="AW43">
        <v>0</v>
      </c>
      <c r="AX43">
        <v>0.4</v>
      </c>
    </row>
    <row r="44" spans="15:50">
      <c r="O44" s="2"/>
      <c r="Q44" s="2">
        <f t="shared" si="0"/>
        <v>293.399999996647</v>
      </c>
      <c r="R44" s="2">
        <f t="shared" si="1"/>
        <v>291.40000001</v>
      </c>
      <c r="S44" s="2">
        <f t="shared" si="2"/>
        <v>293.399999996647</v>
      </c>
      <c r="W44" s="2">
        <f t="shared" si="4"/>
        <v>0.002</v>
      </c>
      <c r="AD44" s="5">
        <v>5.400000037</v>
      </c>
      <c r="AS44" s="5">
        <v>20.3999999966472</v>
      </c>
      <c r="AT44" s="5">
        <v>18.40000001</v>
      </c>
      <c r="AU44" s="7">
        <v>497.000000134111</v>
      </c>
      <c r="AV44">
        <f t="shared" si="3"/>
        <v>897.286486728611</v>
      </c>
      <c r="AW44">
        <v>0</v>
      </c>
      <c r="AX44">
        <v>0.4</v>
      </c>
    </row>
    <row r="45" spans="15:50">
      <c r="O45" s="2"/>
      <c r="Q45" s="2">
        <f t="shared" si="0"/>
        <v>293.3</v>
      </c>
      <c r="R45" s="2">
        <f t="shared" si="1"/>
        <v>291.6</v>
      </c>
      <c r="S45" s="2">
        <f t="shared" si="2"/>
        <v>293.3</v>
      </c>
      <c r="W45" s="2">
        <f t="shared" si="4"/>
        <v>0.002</v>
      </c>
      <c r="AD45" s="5">
        <v>6.5</v>
      </c>
      <c r="AS45" s="5">
        <v>20.3</v>
      </c>
      <c r="AT45" s="5">
        <v>18.6</v>
      </c>
      <c r="AU45" s="7">
        <v>501.000000502914</v>
      </c>
      <c r="AV45">
        <f t="shared" si="3"/>
        <v>904.508109016072</v>
      </c>
      <c r="AW45">
        <v>0</v>
      </c>
      <c r="AX45">
        <v>0.4</v>
      </c>
    </row>
    <row r="46" spans="15:50">
      <c r="O46" s="2"/>
      <c r="Q46" s="2">
        <f t="shared" si="0"/>
        <v>293.3</v>
      </c>
      <c r="R46" s="2">
        <f t="shared" si="1"/>
        <v>291.6</v>
      </c>
      <c r="S46" s="2">
        <f t="shared" si="2"/>
        <v>293.3</v>
      </c>
      <c r="W46" s="2">
        <f t="shared" si="4"/>
        <v>0.002</v>
      </c>
      <c r="AD46" s="5">
        <v>6.5</v>
      </c>
      <c r="AS46" s="5">
        <v>20.3</v>
      </c>
      <c r="AT46" s="5">
        <v>18.6</v>
      </c>
      <c r="AU46" s="7">
        <v>505.999999497086</v>
      </c>
      <c r="AV46">
        <f t="shared" si="3"/>
        <v>913.535134227171</v>
      </c>
      <c r="AW46">
        <v>0</v>
      </c>
      <c r="AX46">
        <v>0.4</v>
      </c>
    </row>
    <row r="47" spans="15:50">
      <c r="O47" s="2"/>
      <c r="Q47" s="2">
        <f t="shared" si="0"/>
        <v>293.3</v>
      </c>
      <c r="R47" s="2">
        <f t="shared" si="1"/>
        <v>291.40000001</v>
      </c>
      <c r="S47" s="2">
        <f t="shared" si="2"/>
        <v>293.3</v>
      </c>
      <c r="W47" s="2">
        <f t="shared" si="4"/>
        <v>0.002</v>
      </c>
      <c r="AD47" s="5">
        <v>6.5</v>
      </c>
      <c r="AS47" s="5">
        <v>20.3</v>
      </c>
      <c r="AT47" s="5">
        <v>18.40000001</v>
      </c>
      <c r="AU47" s="7">
        <v>513.999999731779</v>
      </c>
      <c r="AV47">
        <f t="shared" si="3"/>
        <v>927.978377894131</v>
      </c>
      <c r="AW47">
        <v>0</v>
      </c>
      <c r="AX47">
        <v>0.4</v>
      </c>
    </row>
    <row r="48" spans="15:50">
      <c r="O48" s="2"/>
      <c r="Q48" s="2">
        <f t="shared" si="0"/>
        <v>293.3</v>
      </c>
      <c r="R48" s="2">
        <f t="shared" si="1"/>
        <v>291.6</v>
      </c>
      <c r="S48" s="2">
        <f t="shared" si="2"/>
        <v>293.3</v>
      </c>
      <c r="W48" s="2">
        <f t="shared" si="4"/>
        <v>0.002</v>
      </c>
      <c r="AD48" s="5">
        <v>6.5</v>
      </c>
      <c r="AS48" s="5">
        <v>20.3</v>
      </c>
      <c r="AT48" s="5">
        <v>18.6</v>
      </c>
      <c r="AU48" s="7">
        <v>507</v>
      </c>
      <c r="AV48">
        <f t="shared" si="3"/>
        <v>915.340540540541</v>
      </c>
      <c r="AW48">
        <v>0</v>
      </c>
      <c r="AX48">
        <v>0.4</v>
      </c>
    </row>
    <row r="49" spans="15:50">
      <c r="O49" s="2"/>
      <c r="Q49" s="2">
        <f t="shared" si="0"/>
        <v>293.3</v>
      </c>
      <c r="R49" s="2">
        <f t="shared" si="1"/>
        <v>291.4</v>
      </c>
      <c r="S49" s="2">
        <f t="shared" si="2"/>
        <v>293.3</v>
      </c>
      <c r="W49" s="2">
        <f t="shared" si="4"/>
        <v>0.002</v>
      </c>
      <c r="AD49" s="5">
        <v>6</v>
      </c>
      <c r="AS49" s="5">
        <v>20.3</v>
      </c>
      <c r="AT49" s="5">
        <v>18.4</v>
      </c>
      <c r="AU49" s="7">
        <v>495.000000536442</v>
      </c>
      <c r="AV49">
        <f t="shared" si="3"/>
        <v>893.675676644171</v>
      </c>
      <c r="AW49">
        <v>0</v>
      </c>
      <c r="AX49">
        <v>0.4</v>
      </c>
    </row>
    <row r="50" spans="15:50">
      <c r="O50" s="2"/>
      <c r="Q50" s="2">
        <f t="shared" si="0"/>
        <v>293.3</v>
      </c>
      <c r="R50" s="2">
        <f t="shared" si="1"/>
        <v>291.4</v>
      </c>
      <c r="S50" s="2">
        <f t="shared" si="2"/>
        <v>293.3</v>
      </c>
      <c r="W50" s="2">
        <f t="shared" si="4"/>
        <v>0.002</v>
      </c>
      <c r="AD50" s="5">
        <v>6</v>
      </c>
      <c r="AS50" s="5">
        <v>20.3</v>
      </c>
      <c r="AT50" s="5">
        <v>18.4</v>
      </c>
      <c r="AU50" s="7">
        <v>502.999998927117</v>
      </c>
      <c r="AV50">
        <f t="shared" si="3"/>
        <v>908.11891698193</v>
      </c>
      <c r="AW50">
        <v>0</v>
      </c>
      <c r="AX50">
        <v>0.4</v>
      </c>
    </row>
    <row r="51" spans="15:50">
      <c r="O51" s="2"/>
      <c r="Q51" s="2">
        <f t="shared" si="0"/>
        <v>293.200000006706</v>
      </c>
      <c r="R51" s="2">
        <f t="shared" si="1"/>
        <v>291.30000001</v>
      </c>
      <c r="S51" s="2">
        <f t="shared" si="2"/>
        <v>293.200000006706</v>
      </c>
      <c r="W51" s="2">
        <f t="shared" si="4"/>
        <v>0.002</v>
      </c>
      <c r="AD51" s="5">
        <v>6</v>
      </c>
      <c r="AS51" s="5">
        <v>20.2000000067055</v>
      </c>
      <c r="AT51" s="5">
        <v>18.30000001</v>
      </c>
      <c r="AU51" s="7">
        <v>518.999998927116</v>
      </c>
      <c r="AV51">
        <f t="shared" si="3"/>
        <v>937.005403468415</v>
      </c>
      <c r="AW51">
        <v>0</v>
      </c>
      <c r="AX51">
        <v>0.4</v>
      </c>
    </row>
    <row r="52" spans="15:50">
      <c r="O52" s="2"/>
      <c r="Q52" s="2">
        <f t="shared" si="0"/>
        <v>293.2</v>
      </c>
      <c r="R52" s="2">
        <f t="shared" si="1"/>
        <v>291.3</v>
      </c>
      <c r="S52" s="2">
        <f t="shared" si="2"/>
        <v>293.2</v>
      </c>
      <c r="W52" s="2">
        <f t="shared" si="4"/>
        <v>0.002</v>
      </c>
      <c r="AD52" s="5">
        <v>6</v>
      </c>
      <c r="AS52" s="5">
        <v>20.2</v>
      </c>
      <c r="AT52" s="5">
        <v>18.3</v>
      </c>
      <c r="AU52" s="7">
        <v>498.00000070408</v>
      </c>
      <c r="AV52">
        <f t="shared" si="3"/>
        <v>899.091893163042</v>
      </c>
      <c r="AW52">
        <v>0</v>
      </c>
      <c r="AX52">
        <v>0.4</v>
      </c>
    </row>
    <row r="53" spans="15:50">
      <c r="O53" s="2"/>
      <c r="Q53" s="2">
        <f t="shared" si="0"/>
        <v>293.2</v>
      </c>
      <c r="R53" s="2">
        <f t="shared" si="1"/>
        <v>291.4</v>
      </c>
      <c r="S53" s="2">
        <f t="shared" si="2"/>
        <v>293.2</v>
      </c>
      <c r="W53" s="2">
        <f t="shared" si="4"/>
        <v>0.002</v>
      </c>
      <c r="AD53" s="5">
        <v>6</v>
      </c>
      <c r="AS53" s="5">
        <v>20.2</v>
      </c>
      <c r="AT53" s="5">
        <v>18.4</v>
      </c>
      <c r="AU53" s="7">
        <v>515.999999664724</v>
      </c>
      <c r="AV53">
        <f t="shared" si="3"/>
        <v>931.58918858388</v>
      </c>
      <c r="AW53">
        <v>0</v>
      </c>
      <c r="AX53">
        <v>0.4</v>
      </c>
    </row>
    <row r="54" spans="15:50">
      <c r="O54" s="2"/>
      <c r="Q54" s="2">
        <f t="shared" si="0"/>
        <v>293.2</v>
      </c>
      <c r="R54" s="2">
        <f t="shared" si="1"/>
        <v>291.29999999</v>
      </c>
      <c r="S54" s="2">
        <f t="shared" si="2"/>
        <v>293.2</v>
      </c>
      <c r="W54" s="2">
        <f t="shared" si="4"/>
        <v>0.002</v>
      </c>
      <c r="AD54" s="5">
        <v>6</v>
      </c>
      <c r="AS54" s="5">
        <v>20.2</v>
      </c>
      <c r="AT54" s="5">
        <v>18.29999999</v>
      </c>
      <c r="AU54" s="7">
        <v>505.99999929592</v>
      </c>
      <c r="AV54">
        <f t="shared" si="3"/>
        <v>913.535133863985</v>
      </c>
      <c r="AW54">
        <v>0</v>
      </c>
      <c r="AX54">
        <v>0.4</v>
      </c>
    </row>
    <row r="55" spans="15:50">
      <c r="O55" s="2"/>
      <c r="Q55" s="2">
        <f t="shared" si="0"/>
        <v>293.2</v>
      </c>
      <c r="R55" s="2">
        <f t="shared" si="1"/>
        <v>291.20000001</v>
      </c>
      <c r="S55" s="2">
        <f t="shared" si="2"/>
        <v>293.2</v>
      </c>
      <c r="W55" s="2">
        <f t="shared" si="4"/>
        <v>0.002</v>
      </c>
      <c r="AD55" s="5">
        <v>6</v>
      </c>
      <c r="AS55" s="5">
        <v>20.2</v>
      </c>
      <c r="AT55" s="5">
        <v>18.20000001</v>
      </c>
      <c r="AU55" s="7">
        <v>499.00000070408</v>
      </c>
      <c r="AV55">
        <f t="shared" si="3"/>
        <v>900.897298568447</v>
      </c>
      <c r="AW55">
        <v>0</v>
      </c>
      <c r="AX55">
        <v>0.4</v>
      </c>
    </row>
    <row r="56" spans="15:50">
      <c r="O56" s="2"/>
      <c r="Q56" s="2">
        <f t="shared" si="0"/>
        <v>293.2</v>
      </c>
      <c r="R56" s="2">
        <f t="shared" si="1"/>
        <v>291.3</v>
      </c>
      <c r="S56" s="2">
        <f t="shared" si="2"/>
        <v>293.2</v>
      </c>
      <c r="W56" s="2">
        <f t="shared" si="4"/>
        <v>0.002</v>
      </c>
      <c r="AD56" s="5">
        <v>6</v>
      </c>
      <c r="AS56" s="5">
        <v>20.2</v>
      </c>
      <c r="AT56" s="5">
        <v>18.3</v>
      </c>
      <c r="AU56" s="7">
        <v>506.999999731779</v>
      </c>
      <c r="AV56">
        <f t="shared" si="3"/>
        <v>915.340540056293</v>
      </c>
      <c r="AW56">
        <v>0</v>
      </c>
      <c r="AX56">
        <v>0.4</v>
      </c>
    </row>
    <row r="57" spans="15:50">
      <c r="O57" s="2"/>
      <c r="Q57" s="2">
        <f t="shared" si="0"/>
        <v>293.2</v>
      </c>
      <c r="R57" s="2">
        <f t="shared" si="1"/>
        <v>291.2</v>
      </c>
      <c r="S57" s="2">
        <f t="shared" si="2"/>
        <v>293.2</v>
      </c>
      <c r="W57" s="2">
        <f t="shared" si="4"/>
        <v>0.002</v>
      </c>
      <c r="AD57" s="5">
        <v>6.1</v>
      </c>
      <c r="AS57" s="5">
        <v>20.2</v>
      </c>
      <c r="AT57" s="5">
        <v>18.2</v>
      </c>
      <c r="AU57" s="7">
        <v>511</v>
      </c>
      <c r="AV57">
        <f t="shared" si="3"/>
        <v>922.562162162162</v>
      </c>
      <c r="AW57">
        <v>0</v>
      </c>
      <c r="AX57">
        <v>0.4</v>
      </c>
    </row>
    <row r="58" spans="15:50">
      <c r="O58" s="2"/>
      <c r="Q58" s="2">
        <f t="shared" si="0"/>
        <v>293.2</v>
      </c>
      <c r="R58" s="2">
        <f t="shared" si="1"/>
        <v>291.29999999</v>
      </c>
      <c r="S58" s="2">
        <f t="shared" si="2"/>
        <v>293.2</v>
      </c>
      <c r="W58" s="2">
        <f t="shared" si="4"/>
        <v>0.002</v>
      </c>
      <c r="AD58" s="5">
        <v>6.1</v>
      </c>
      <c r="AS58" s="5">
        <v>20.2</v>
      </c>
      <c r="AT58" s="5">
        <v>18.29999999</v>
      </c>
      <c r="AU58" s="7">
        <v>513.999998793006</v>
      </c>
      <c r="AV58">
        <f t="shared" si="3"/>
        <v>927.978376199265</v>
      </c>
      <c r="AW58">
        <v>0</v>
      </c>
      <c r="AX58">
        <v>0.4</v>
      </c>
    </row>
    <row r="59" spans="15:50">
      <c r="O59" s="2"/>
      <c r="Q59" s="2">
        <f t="shared" si="0"/>
        <v>293.2</v>
      </c>
      <c r="R59" s="2">
        <f t="shared" si="1"/>
        <v>291.20000001</v>
      </c>
      <c r="S59" s="2">
        <f t="shared" si="2"/>
        <v>293.2</v>
      </c>
      <c r="W59" s="2">
        <f t="shared" si="4"/>
        <v>0.002</v>
      </c>
      <c r="AD59" s="5">
        <v>6.1</v>
      </c>
      <c r="AS59" s="5">
        <v>20.2</v>
      </c>
      <c r="AT59" s="5">
        <v>18.20000001</v>
      </c>
      <c r="AU59" s="7">
        <v>496.000002413988</v>
      </c>
      <c r="AV59">
        <f t="shared" si="3"/>
        <v>895.481085439308</v>
      </c>
      <c r="AW59">
        <v>0</v>
      </c>
      <c r="AX59">
        <v>0.4</v>
      </c>
    </row>
    <row r="60" spans="15:50">
      <c r="O60" s="2"/>
      <c r="Q60" s="2">
        <f t="shared" si="0"/>
        <v>293.100000006705</v>
      </c>
      <c r="R60" s="2">
        <f t="shared" si="1"/>
        <v>291.10000001</v>
      </c>
      <c r="S60" s="2">
        <f t="shared" si="2"/>
        <v>293.100000006705</v>
      </c>
      <c r="W60" s="2">
        <f t="shared" si="4"/>
        <v>0.002</v>
      </c>
      <c r="AD60" s="5">
        <v>6.1</v>
      </c>
      <c r="AS60" s="5">
        <v>20.1000000067055</v>
      </c>
      <c r="AT60" s="5">
        <v>18.10000001</v>
      </c>
      <c r="AU60" s="7">
        <v>525.999997988343</v>
      </c>
      <c r="AV60">
        <f t="shared" si="3"/>
        <v>949.643239611387</v>
      </c>
      <c r="AW60">
        <v>0</v>
      </c>
      <c r="AX60">
        <v>0.4</v>
      </c>
    </row>
    <row r="61" spans="15:50">
      <c r="O61" s="2"/>
      <c r="Q61" s="2">
        <f t="shared" si="0"/>
        <v>293.199999996647</v>
      </c>
      <c r="R61" s="2">
        <f t="shared" si="1"/>
        <v>291</v>
      </c>
      <c r="S61" s="2">
        <f t="shared" si="2"/>
        <v>293.199999996647</v>
      </c>
      <c r="W61" s="2">
        <f t="shared" si="4"/>
        <v>0.002</v>
      </c>
      <c r="AD61" s="5">
        <v>6.1</v>
      </c>
      <c r="AS61" s="5">
        <v>20.1999999966472</v>
      </c>
      <c r="AT61" s="5">
        <v>18</v>
      </c>
      <c r="AU61" s="7">
        <v>490.000001206994</v>
      </c>
      <c r="AV61">
        <f t="shared" si="3"/>
        <v>884.648650827762</v>
      </c>
      <c r="AW61">
        <v>0</v>
      </c>
      <c r="AX61">
        <v>0.4</v>
      </c>
    </row>
    <row r="62" spans="15:50">
      <c r="O62" s="2"/>
      <c r="Q62" s="2">
        <f t="shared" si="0"/>
        <v>293.199999996647</v>
      </c>
      <c r="R62" s="2">
        <f t="shared" si="1"/>
        <v>291</v>
      </c>
      <c r="S62" s="2">
        <f t="shared" si="2"/>
        <v>293.199999996647</v>
      </c>
      <c r="W62" s="2">
        <f t="shared" si="4"/>
        <v>0.002</v>
      </c>
      <c r="AD62" s="5">
        <v>6.1</v>
      </c>
      <c r="AS62" s="5">
        <v>20.1999999966472</v>
      </c>
      <c r="AT62" s="5">
        <v>18</v>
      </c>
      <c r="AU62" s="7">
        <v>501.000000268221</v>
      </c>
      <c r="AV62">
        <f t="shared" si="3"/>
        <v>904.508108592356</v>
      </c>
      <c r="AW62">
        <v>0</v>
      </c>
      <c r="AX62">
        <v>0.4</v>
      </c>
    </row>
    <row r="63" spans="15:50">
      <c r="O63" s="2"/>
      <c r="Q63" s="2">
        <f t="shared" si="0"/>
        <v>293.100000010058</v>
      </c>
      <c r="R63" s="2">
        <f t="shared" si="1"/>
        <v>290.90000001</v>
      </c>
      <c r="S63" s="2">
        <f t="shared" si="2"/>
        <v>293.100000010058</v>
      </c>
      <c r="W63" s="2">
        <f t="shared" si="4"/>
        <v>0.002</v>
      </c>
      <c r="AD63" s="5">
        <v>6.1</v>
      </c>
      <c r="AS63" s="5">
        <v>20.1000000100583</v>
      </c>
      <c r="AT63" s="5">
        <v>17.90000001</v>
      </c>
      <c r="AU63" s="7">
        <v>508.999998793006</v>
      </c>
      <c r="AV63">
        <f t="shared" si="3"/>
        <v>918.951349172238</v>
      </c>
      <c r="AW63">
        <v>0</v>
      </c>
      <c r="AX63">
        <v>0.4</v>
      </c>
    </row>
    <row r="64" spans="15:50">
      <c r="O64" s="2"/>
      <c r="Q64" s="2">
        <f t="shared" si="0"/>
        <v>293.199999989942</v>
      </c>
      <c r="R64" s="2">
        <f t="shared" si="1"/>
        <v>290.99999999</v>
      </c>
      <c r="S64" s="2">
        <f t="shared" si="2"/>
        <v>293.199999989942</v>
      </c>
      <c r="W64" s="2">
        <f t="shared" si="4"/>
        <v>0.002</v>
      </c>
      <c r="AD64" s="5">
        <v>6.1</v>
      </c>
      <c r="AS64" s="5">
        <v>20.1999999899417</v>
      </c>
      <c r="AT64" s="5">
        <v>17.99999999</v>
      </c>
      <c r="AU64" s="7">
        <v>497.000001206994</v>
      </c>
      <c r="AV64">
        <f t="shared" si="3"/>
        <v>897.2864886656</v>
      </c>
      <c r="AW64">
        <v>0</v>
      </c>
      <c r="AX64">
        <v>0.4</v>
      </c>
    </row>
    <row r="65" spans="15:50">
      <c r="O65" s="2"/>
      <c r="Q65" s="2">
        <f t="shared" si="0"/>
        <v>293.100000003353</v>
      </c>
      <c r="R65" s="2">
        <f t="shared" si="1"/>
        <v>290.80000001</v>
      </c>
      <c r="S65" s="2">
        <f t="shared" si="2"/>
        <v>293.100000003353</v>
      </c>
      <c r="W65" s="2">
        <f t="shared" si="4"/>
        <v>0.002</v>
      </c>
      <c r="AD65" s="5">
        <v>6.1</v>
      </c>
      <c r="AS65" s="5">
        <v>20.1000000033528</v>
      </c>
      <c r="AT65" s="5">
        <v>17.80000001</v>
      </c>
      <c r="AU65" s="7">
        <v>516.999999329448</v>
      </c>
      <c r="AV65">
        <f t="shared" si="3"/>
        <v>933.394593383976</v>
      </c>
      <c r="AW65">
        <v>0</v>
      </c>
      <c r="AX65">
        <v>0.4</v>
      </c>
    </row>
    <row r="66" spans="15:50">
      <c r="O66" s="2"/>
      <c r="Q66" s="2">
        <f t="shared" ref="Q66:Q129" si="5">AS66+273</f>
        <v>293.2</v>
      </c>
      <c r="R66" s="2">
        <f t="shared" ref="R66:R129" si="6">AT66+273</f>
        <v>290.7</v>
      </c>
      <c r="S66" s="2">
        <f t="shared" ref="S66:S129" si="7">Q66</f>
        <v>293.2</v>
      </c>
      <c r="W66" s="2">
        <f t="shared" si="4"/>
        <v>0.002</v>
      </c>
      <c r="AD66" s="5">
        <v>6.1</v>
      </c>
      <c r="AS66" s="5">
        <v>20.2</v>
      </c>
      <c r="AT66" s="5">
        <v>17.7</v>
      </c>
      <c r="AU66" s="7">
        <v>531</v>
      </c>
      <c r="AV66">
        <f t="shared" ref="AV66:AV129" si="8">AU66*668/370</f>
        <v>958.67027027027</v>
      </c>
      <c r="AW66">
        <v>0</v>
      </c>
      <c r="AX66">
        <v>0.4</v>
      </c>
    </row>
    <row r="67" spans="15:50">
      <c r="O67" s="2"/>
      <c r="Q67" s="2">
        <f t="shared" si="5"/>
        <v>293.099999993294</v>
      </c>
      <c r="R67" s="2">
        <f t="shared" si="6"/>
        <v>290.79999998</v>
      </c>
      <c r="S67" s="2">
        <f t="shared" si="7"/>
        <v>293.099999993294</v>
      </c>
      <c r="W67" s="2">
        <f t="shared" ref="W67:W130" si="9">(AW67+AX67)/200</f>
        <v>0.002</v>
      </c>
      <c r="AD67" s="5">
        <v>6.7</v>
      </c>
      <c r="AS67" s="5">
        <v>20.0999999932945</v>
      </c>
      <c r="AT67" s="5">
        <v>17.79999998</v>
      </c>
      <c r="AU67" s="7">
        <v>514.99999986589</v>
      </c>
      <c r="AV67">
        <f t="shared" si="8"/>
        <v>929.783783541661</v>
      </c>
      <c r="AW67">
        <v>0</v>
      </c>
      <c r="AX67">
        <v>0.4</v>
      </c>
    </row>
    <row r="68" spans="15:50">
      <c r="O68" s="2"/>
      <c r="Q68" s="2">
        <f t="shared" si="5"/>
        <v>293.000000013411</v>
      </c>
      <c r="R68" s="2">
        <f t="shared" si="6"/>
        <v>290.50000004</v>
      </c>
      <c r="S68" s="2">
        <f t="shared" si="7"/>
        <v>293.000000013411</v>
      </c>
      <c r="W68" s="2">
        <f t="shared" si="9"/>
        <v>0.002</v>
      </c>
      <c r="AD68" s="5">
        <v>6.7</v>
      </c>
      <c r="AS68" s="5">
        <v>20.000000013411</v>
      </c>
      <c r="AT68" s="5">
        <v>17.50000004</v>
      </c>
      <c r="AU68" s="7">
        <v>513.000000268221</v>
      </c>
      <c r="AV68">
        <f t="shared" si="8"/>
        <v>926.172973457221</v>
      </c>
      <c r="AW68">
        <v>0</v>
      </c>
      <c r="AX68">
        <v>0.4</v>
      </c>
    </row>
    <row r="69" spans="15:50">
      <c r="O69" s="2"/>
      <c r="Q69" s="2">
        <f t="shared" si="5"/>
        <v>293</v>
      </c>
      <c r="R69" s="2">
        <f t="shared" si="6"/>
        <v>290.59999999</v>
      </c>
      <c r="S69" s="2">
        <f t="shared" si="7"/>
        <v>293</v>
      </c>
      <c r="W69" s="2">
        <f t="shared" si="9"/>
        <v>0.002</v>
      </c>
      <c r="AD69" s="5">
        <v>6.7</v>
      </c>
      <c r="AS69" s="5">
        <v>20</v>
      </c>
      <c r="AT69" s="5">
        <v>17.59999999</v>
      </c>
      <c r="AU69" s="7">
        <v>537.999998323619</v>
      </c>
      <c r="AV69">
        <f t="shared" si="8"/>
        <v>971.308105081561</v>
      </c>
      <c r="AW69">
        <v>0</v>
      </c>
      <c r="AX69">
        <v>0.4</v>
      </c>
    </row>
    <row r="70" spans="15:50">
      <c r="O70" s="2"/>
      <c r="Q70" s="2">
        <f t="shared" si="5"/>
        <v>292.900000003353</v>
      </c>
      <c r="R70" s="2">
        <f t="shared" si="6"/>
        <v>290.6</v>
      </c>
      <c r="S70" s="2">
        <f t="shared" si="7"/>
        <v>292.900000003353</v>
      </c>
      <c r="W70" s="2">
        <f t="shared" si="9"/>
        <v>0.002</v>
      </c>
      <c r="AD70" s="5">
        <v>5.700000034</v>
      </c>
      <c r="AS70" s="5">
        <v>19.9000000033528</v>
      </c>
      <c r="AT70" s="5">
        <v>17.6</v>
      </c>
      <c r="AU70" s="7">
        <v>561.999999195337</v>
      </c>
      <c r="AV70">
        <f t="shared" si="8"/>
        <v>1014.63783638509</v>
      </c>
      <c r="AW70">
        <v>0</v>
      </c>
      <c r="AX70">
        <v>0.4</v>
      </c>
    </row>
    <row r="71" spans="15:50">
      <c r="O71" s="2"/>
      <c r="Q71" s="2">
        <f t="shared" si="5"/>
        <v>292.900000003353</v>
      </c>
      <c r="R71" s="2">
        <f t="shared" si="6"/>
        <v>290.7</v>
      </c>
      <c r="S71" s="2">
        <f t="shared" si="7"/>
        <v>292.900000003353</v>
      </c>
      <c r="W71" s="2">
        <f t="shared" si="9"/>
        <v>0.002</v>
      </c>
      <c r="AD71" s="5">
        <v>5.7</v>
      </c>
      <c r="AS71" s="5">
        <v>19.9000000033528</v>
      </c>
      <c r="AT71" s="5">
        <v>17.7</v>
      </c>
      <c r="AU71" s="7">
        <v>531.999999631196</v>
      </c>
      <c r="AV71">
        <f t="shared" si="8"/>
        <v>960.475675009835</v>
      </c>
      <c r="AW71">
        <v>0</v>
      </c>
      <c r="AX71">
        <v>0.4</v>
      </c>
    </row>
    <row r="72" spans="15:50">
      <c r="O72" s="2"/>
      <c r="Q72" s="2">
        <f t="shared" si="5"/>
        <v>292.999999989942</v>
      </c>
      <c r="R72" s="2">
        <f t="shared" si="6"/>
        <v>290.8</v>
      </c>
      <c r="S72" s="2">
        <f t="shared" si="7"/>
        <v>292.999999989942</v>
      </c>
      <c r="W72" s="2">
        <f t="shared" si="9"/>
        <v>0.002</v>
      </c>
      <c r="AD72" s="5">
        <v>5.7</v>
      </c>
      <c r="AS72" s="5">
        <v>19.9999999899417</v>
      </c>
      <c r="AT72" s="5">
        <v>17.8</v>
      </c>
      <c r="AU72" s="7">
        <v>520.999999698251</v>
      </c>
      <c r="AV72">
        <f t="shared" si="8"/>
        <v>940.616215671437</v>
      </c>
      <c r="AW72">
        <v>0</v>
      </c>
      <c r="AX72">
        <v>0.4</v>
      </c>
    </row>
    <row r="73" spans="15:50">
      <c r="O73" s="2"/>
      <c r="Q73" s="2">
        <f t="shared" si="5"/>
        <v>292.900000010058</v>
      </c>
      <c r="R73" s="2">
        <f t="shared" si="6"/>
        <v>290.8</v>
      </c>
      <c r="S73" s="2">
        <f t="shared" si="7"/>
        <v>292.900000010058</v>
      </c>
      <c r="W73" s="2">
        <f t="shared" si="9"/>
        <v>0.002</v>
      </c>
      <c r="AD73" s="5">
        <v>5.7</v>
      </c>
      <c r="AS73" s="5">
        <v>19.9000000100583</v>
      </c>
      <c r="AT73" s="5">
        <v>17.8</v>
      </c>
      <c r="AU73" s="7">
        <v>518.000000301749</v>
      </c>
      <c r="AV73">
        <f t="shared" si="8"/>
        <v>935.200000544779</v>
      </c>
      <c r="AW73">
        <v>0</v>
      </c>
      <c r="AX73">
        <v>0.4</v>
      </c>
    </row>
    <row r="74" spans="15:50">
      <c r="O74" s="2"/>
      <c r="Q74" s="2">
        <f t="shared" si="5"/>
        <v>292.9</v>
      </c>
      <c r="R74" s="2">
        <f t="shared" si="6"/>
        <v>290.8</v>
      </c>
      <c r="S74" s="2">
        <f t="shared" si="7"/>
        <v>292.9</v>
      </c>
      <c r="W74" s="2">
        <f t="shared" si="9"/>
        <v>0.002</v>
      </c>
      <c r="AD74" s="5">
        <v>6.199999983</v>
      </c>
      <c r="AS74" s="5">
        <v>19.9</v>
      </c>
      <c r="AT74" s="5">
        <v>17.8</v>
      </c>
      <c r="AU74" s="7">
        <v>521.99999986589</v>
      </c>
      <c r="AV74">
        <f t="shared" si="8"/>
        <v>942.421621379499</v>
      </c>
      <c r="AW74">
        <v>0</v>
      </c>
      <c r="AX74">
        <v>0.4</v>
      </c>
    </row>
    <row r="75" spans="15:50">
      <c r="O75" s="2"/>
      <c r="Q75" s="2">
        <f t="shared" si="5"/>
        <v>292.9</v>
      </c>
      <c r="R75" s="2">
        <f t="shared" si="6"/>
        <v>290.7</v>
      </c>
      <c r="S75" s="2">
        <f t="shared" si="7"/>
        <v>292.9</v>
      </c>
      <c r="W75" s="2">
        <f t="shared" si="9"/>
        <v>0.002</v>
      </c>
      <c r="AD75" s="5">
        <v>6.2</v>
      </c>
      <c r="AS75" s="5">
        <v>19.9</v>
      </c>
      <c r="AT75" s="5">
        <v>17.7</v>
      </c>
      <c r="AU75" s="7">
        <v>515</v>
      </c>
      <c r="AV75">
        <f t="shared" si="8"/>
        <v>929.783783783784</v>
      </c>
      <c r="AW75">
        <v>0</v>
      </c>
      <c r="AX75">
        <v>0.4</v>
      </c>
    </row>
    <row r="76" spans="15:50">
      <c r="O76" s="2"/>
      <c r="Q76" s="2">
        <f t="shared" si="5"/>
        <v>292.800000006705</v>
      </c>
      <c r="R76" s="2">
        <f t="shared" si="6"/>
        <v>290.7</v>
      </c>
      <c r="S76" s="2">
        <f t="shared" si="7"/>
        <v>292.800000006705</v>
      </c>
      <c r="W76" s="2">
        <f t="shared" si="9"/>
        <v>0.002</v>
      </c>
      <c r="AD76" s="5">
        <v>6.2</v>
      </c>
      <c r="AS76" s="5">
        <v>19.8000000067055</v>
      </c>
      <c r="AT76" s="5">
        <v>17.7</v>
      </c>
      <c r="AU76" s="7">
        <v>508.999999597669</v>
      </c>
      <c r="AV76">
        <f t="shared" si="8"/>
        <v>918.951350624981</v>
      </c>
      <c r="AW76">
        <v>0</v>
      </c>
      <c r="AX76">
        <v>0.4</v>
      </c>
    </row>
    <row r="77" spans="15:50">
      <c r="O77" s="2"/>
      <c r="Q77" s="2">
        <f t="shared" si="5"/>
        <v>292.899999986589</v>
      </c>
      <c r="R77" s="2">
        <f t="shared" si="6"/>
        <v>290.7</v>
      </c>
      <c r="S77" s="2">
        <f t="shared" si="7"/>
        <v>292.899999986589</v>
      </c>
      <c r="W77" s="2">
        <f t="shared" si="9"/>
        <v>0.002</v>
      </c>
      <c r="AD77" s="5">
        <v>6.2</v>
      </c>
      <c r="AS77" s="5">
        <v>19.899999986589</v>
      </c>
      <c r="AT77" s="5">
        <v>17.7</v>
      </c>
      <c r="AU77" s="7">
        <v>503.000000804663</v>
      </c>
      <c r="AV77">
        <f t="shared" si="8"/>
        <v>908.118920371662</v>
      </c>
      <c r="AW77">
        <v>0</v>
      </c>
      <c r="AX77">
        <v>0.4</v>
      </c>
    </row>
    <row r="78" spans="15:50">
      <c r="O78" s="2"/>
      <c r="Q78" s="2">
        <f t="shared" si="5"/>
        <v>292.9</v>
      </c>
      <c r="R78" s="2">
        <f t="shared" si="6"/>
        <v>290.50000001</v>
      </c>
      <c r="S78" s="2">
        <f t="shared" si="7"/>
        <v>292.9</v>
      </c>
      <c r="W78" s="2">
        <f t="shared" si="9"/>
        <v>0.002</v>
      </c>
      <c r="AD78" s="5">
        <v>6.2</v>
      </c>
      <c r="AS78" s="5">
        <v>19.9</v>
      </c>
      <c r="AT78" s="5">
        <v>17.50000001</v>
      </c>
      <c r="AU78" s="7">
        <v>519.999998860061</v>
      </c>
      <c r="AV78">
        <f t="shared" si="8"/>
        <v>938.810808752759</v>
      </c>
      <c r="AW78">
        <v>0</v>
      </c>
      <c r="AX78">
        <v>0.4</v>
      </c>
    </row>
    <row r="79" spans="15:50">
      <c r="O79" s="2"/>
      <c r="Q79" s="2">
        <f t="shared" si="5"/>
        <v>292.800000003353</v>
      </c>
      <c r="R79" s="2">
        <f t="shared" si="6"/>
        <v>290.5</v>
      </c>
      <c r="S79" s="2">
        <f t="shared" si="7"/>
        <v>292.800000003353</v>
      </c>
      <c r="W79" s="2">
        <f t="shared" si="9"/>
        <v>0.002</v>
      </c>
      <c r="AD79" s="5">
        <v>6.2</v>
      </c>
      <c r="AS79" s="5">
        <v>19.8000000033528</v>
      </c>
      <c r="AT79" s="5">
        <v>17.5</v>
      </c>
      <c r="AU79" s="7">
        <v>515.000000167638</v>
      </c>
      <c r="AV79">
        <f t="shared" si="8"/>
        <v>929.783784086438</v>
      </c>
      <c r="AW79">
        <v>0</v>
      </c>
      <c r="AX79">
        <v>0.4</v>
      </c>
    </row>
    <row r="80" spans="15:50">
      <c r="O80" s="2"/>
      <c r="Q80" s="2">
        <f t="shared" si="5"/>
        <v>292.799999996647</v>
      </c>
      <c r="R80" s="2">
        <f t="shared" si="6"/>
        <v>290.5</v>
      </c>
      <c r="S80" s="2">
        <f t="shared" si="7"/>
        <v>292.799999996647</v>
      </c>
      <c r="W80" s="2">
        <f t="shared" si="9"/>
        <v>0.002</v>
      </c>
      <c r="AD80" s="5">
        <v>5.7</v>
      </c>
      <c r="AS80" s="5">
        <v>19.7999999966472</v>
      </c>
      <c r="AT80" s="5">
        <v>17.5</v>
      </c>
      <c r="AU80" s="7">
        <v>503.000000234693</v>
      </c>
      <c r="AV80">
        <f t="shared" si="8"/>
        <v>908.118919342635</v>
      </c>
      <c r="AW80">
        <v>0</v>
      </c>
      <c r="AX80">
        <v>0.4</v>
      </c>
    </row>
    <row r="81" spans="15:50">
      <c r="O81" s="2"/>
      <c r="Q81" s="2">
        <f t="shared" si="5"/>
        <v>292.7</v>
      </c>
      <c r="R81" s="2">
        <f t="shared" si="6"/>
        <v>290.59999999</v>
      </c>
      <c r="S81" s="2">
        <f t="shared" si="7"/>
        <v>292.7</v>
      </c>
      <c r="W81" s="2">
        <f t="shared" si="9"/>
        <v>0.002</v>
      </c>
      <c r="AD81" s="5">
        <v>5.7</v>
      </c>
      <c r="AS81" s="5">
        <v>19.7</v>
      </c>
      <c r="AT81" s="5">
        <v>17.59999999</v>
      </c>
      <c r="AU81" s="7">
        <v>509.999999698252</v>
      </c>
      <c r="AV81">
        <f t="shared" si="8"/>
        <v>920.756756211979</v>
      </c>
      <c r="AW81">
        <v>0</v>
      </c>
      <c r="AX81">
        <v>0.4</v>
      </c>
    </row>
    <row r="82" spans="15:50">
      <c r="O82" s="2"/>
      <c r="Q82" s="2">
        <f t="shared" si="5"/>
        <v>292.7</v>
      </c>
      <c r="R82" s="2">
        <f t="shared" si="6"/>
        <v>290.50000001</v>
      </c>
      <c r="S82" s="2">
        <f t="shared" si="7"/>
        <v>292.7</v>
      </c>
      <c r="W82" s="2">
        <f t="shared" si="9"/>
        <v>0.002</v>
      </c>
      <c r="AD82" s="5">
        <v>5.7</v>
      </c>
      <c r="AS82" s="5">
        <v>19.7</v>
      </c>
      <c r="AT82" s="5">
        <v>17.50000001</v>
      </c>
      <c r="AU82" s="7">
        <v>507.000000301748</v>
      </c>
      <c r="AV82">
        <f t="shared" si="8"/>
        <v>915.340541085318</v>
      </c>
      <c r="AW82">
        <v>0</v>
      </c>
      <c r="AX82">
        <v>0.4</v>
      </c>
    </row>
    <row r="83" spans="15:50">
      <c r="O83" s="2"/>
      <c r="Q83" s="2">
        <f t="shared" si="5"/>
        <v>292.799999996647</v>
      </c>
      <c r="R83" s="2">
        <f t="shared" si="6"/>
        <v>290.5</v>
      </c>
      <c r="S83" s="2">
        <f t="shared" si="7"/>
        <v>292.799999996647</v>
      </c>
      <c r="W83" s="2">
        <f t="shared" si="9"/>
        <v>0.002</v>
      </c>
      <c r="AD83" s="5">
        <v>5.7</v>
      </c>
      <c r="AS83" s="5">
        <v>19.7999999966472</v>
      </c>
      <c r="AT83" s="5">
        <v>17.5</v>
      </c>
      <c r="AU83" s="7">
        <v>519.999999564141</v>
      </c>
      <c r="AV83">
        <f t="shared" si="8"/>
        <v>938.810810023909</v>
      </c>
      <c r="AW83">
        <v>0</v>
      </c>
      <c r="AX83">
        <v>0.4</v>
      </c>
    </row>
    <row r="84" spans="15:50">
      <c r="O84" s="2"/>
      <c r="Q84" s="2">
        <f t="shared" si="5"/>
        <v>292.8</v>
      </c>
      <c r="R84" s="2">
        <f t="shared" si="6"/>
        <v>290.6</v>
      </c>
      <c r="S84" s="2">
        <f t="shared" si="7"/>
        <v>292.8</v>
      </c>
      <c r="W84" s="2">
        <f t="shared" si="9"/>
        <v>0.002</v>
      </c>
      <c r="AD84" s="5">
        <v>5.7</v>
      </c>
      <c r="AS84" s="5">
        <v>19.8</v>
      </c>
      <c r="AT84" s="5">
        <v>17.6</v>
      </c>
      <c r="AU84" s="7">
        <v>487</v>
      </c>
      <c r="AV84">
        <f t="shared" si="8"/>
        <v>879.232432432432</v>
      </c>
      <c r="AW84">
        <v>0</v>
      </c>
      <c r="AX84">
        <v>0.4</v>
      </c>
    </row>
    <row r="85" spans="15:50">
      <c r="O85" s="2"/>
      <c r="Q85" s="2">
        <f t="shared" si="5"/>
        <v>292.800000006705</v>
      </c>
      <c r="R85" s="2">
        <f t="shared" si="6"/>
        <v>290.50000002</v>
      </c>
      <c r="S85" s="2">
        <f t="shared" si="7"/>
        <v>292.800000006705</v>
      </c>
      <c r="W85" s="2">
        <f t="shared" si="9"/>
        <v>0.002</v>
      </c>
      <c r="AD85" s="5">
        <v>5.700000007</v>
      </c>
      <c r="AS85" s="5">
        <v>19.8000000067055</v>
      </c>
      <c r="AT85" s="5">
        <v>17.50000002</v>
      </c>
      <c r="AU85" s="7">
        <v>514.999998860061</v>
      </c>
      <c r="AV85">
        <f t="shared" si="8"/>
        <v>929.783781725732</v>
      </c>
      <c r="AW85">
        <v>0</v>
      </c>
      <c r="AX85">
        <v>0.4</v>
      </c>
    </row>
    <row r="86" spans="15:50">
      <c r="O86" s="2"/>
      <c r="Q86" s="2">
        <f t="shared" si="5"/>
        <v>292.899999986589</v>
      </c>
      <c r="R86" s="2">
        <f t="shared" si="6"/>
        <v>290.79999996</v>
      </c>
      <c r="S86" s="2">
        <f t="shared" si="7"/>
        <v>292.899999986589</v>
      </c>
      <c r="W86" s="2">
        <f t="shared" si="9"/>
        <v>0.002</v>
      </c>
      <c r="AD86" s="5">
        <v>5.799999987</v>
      </c>
      <c r="AS86" s="5">
        <v>19.899999986589</v>
      </c>
      <c r="AT86" s="5">
        <v>17.79999996</v>
      </c>
      <c r="AU86" s="7">
        <v>498.000002279877</v>
      </c>
      <c r="AV86">
        <f t="shared" si="8"/>
        <v>899.091896007994</v>
      </c>
      <c r="AW86">
        <v>0</v>
      </c>
      <c r="AX86">
        <v>0.4</v>
      </c>
    </row>
    <row r="87" spans="15:50">
      <c r="O87" s="2"/>
      <c r="Q87" s="2">
        <f t="shared" si="5"/>
        <v>293.099999986589</v>
      </c>
      <c r="R87" s="2">
        <f t="shared" si="6"/>
        <v>290.70000001</v>
      </c>
      <c r="S87" s="2">
        <f t="shared" si="7"/>
        <v>293.099999986589</v>
      </c>
      <c r="W87" s="2">
        <f t="shared" si="9"/>
        <v>0.002</v>
      </c>
      <c r="AD87" s="5">
        <v>5.8</v>
      </c>
      <c r="AS87" s="5">
        <v>20.099999986589</v>
      </c>
      <c r="AT87" s="5">
        <v>17.70000001</v>
      </c>
      <c r="AU87" s="7">
        <v>506.999999396503</v>
      </c>
      <c r="AV87">
        <f t="shared" si="8"/>
        <v>915.340539450984</v>
      </c>
      <c r="AW87">
        <v>0</v>
      </c>
      <c r="AX87">
        <v>0.4</v>
      </c>
    </row>
    <row r="88" spans="15:50">
      <c r="O88" s="2"/>
      <c r="Q88" s="2">
        <f t="shared" si="5"/>
        <v>293.000000003353</v>
      </c>
      <c r="R88" s="2">
        <f t="shared" si="6"/>
        <v>290.50000001</v>
      </c>
      <c r="S88" s="2">
        <f t="shared" si="7"/>
        <v>293.000000003353</v>
      </c>
      <c r="W88" s="2">
        <f t="shared" si="9"/>
        <v>0.002</v>
      </c>
      <c r="AD88" s="5">
        <v>5.8</v>
      </c>
      <c r="AS88" s="5">
        <v>20.0000000033528</v>
      </c>
      <c r="AT88" s="5">
        <v>17.50000001</v>
      </c>
      <c r="AU88" s="7">
        <v>521.999999497086</v>
      </c>
      <c r="AV88">
        <f t="shared" si="8"/>
        <v>942.421620713658</v>
      </c>
      <c r="AW88">
        <v>0</v>
      </c>
      <c r="AX88">
        <v>0.4</v>
      </c>
    </row>
    <row r="89" spans="15:50">
      <c r="O89" s="2"/>
      <c r="Q89" s="2">
        <f t="shared" si="5"/>
        <v>293.000000003353</v>
      </c>
      <c r="R89" s="2">
        <f t="shared" si="6"/>
        <v>290.7</v>
      </c>
      <c r="S89" s="2">
        <f t="shared" si="7"/>
        <v>293.000000003353</v>
      </c>
      <c r="W89" s="2">
        <f t="shared" si="9"/>
        <v>0.0125</v>
      </c>
      <c r="AD89" s="5">
        <v>5.3</v>
      </c>
      <c r="AS89" s="5">
        <v>20.0000000033528</v>
      </c>
      <c r="AT89" s="5">
        <v>17.7</v>
      </c>
      <c r="AU89" s="7">
        <v>502.000000603497</v>
      </c>
      <c r="AV89">
        <f t="shared" si="8"/>
        <v>906.31351460307</v>
      </c>
      <c r="AW89">
        <v>2.1</v>
      </c>
      <c r="AX89">
        <v>0.4</v>
      </c>
    </row>
    <row r="90" spans="15:50">
      <c r="O90" s="2"/>
      <c r="Q90" s="2">
        <f t="shared" si="5"/>
        <v>293.100000020117</v>
      </c>
      <c r="R90" s="2">
        <f t="shared" si="6"/>
        <v>290.80000001</v>
      </c>
      <c r="S90" s="2">
        <f t="shared" si="7"/>
        <v>293.100000020117</v>
      </c>
      <c r="W90" s="2">
        <f t="shared" si="9"/>
        <v>0.0124999989438804</v>
      </c>
      <c r="AD90" s="5">
        <v>5.3</v>
      </c>
      <c r="AS90" s="5">
        <v>20.1000000201166</v>
      </c>
      <c r="AT90" s="5">
        <v>17.80000001</v>
      </c>
      <c r="AU90" s="7">
        <v>519.999998390675</v>
      </c>
      <c r="AV90">
        <f t="shared" si="8"/>
        <v>938.810807905327</v>
      </c>
      <c r="AW90">
        <v>2.09999978877608</v>
      </c>
      <c r="AX90">
        <v>0.4</v>
      </c>
    </row>
    <row r="91" spans="15:50">
      <c r="O91" s="2"/>
      <c r="Q91" s="2">
        <f t="shared" si="5"/>
        <v>293.299999979883</v>
      </c>
      <c r="R91" s="2">
        <f t="shared" si="6"/>
        <v>290.89999999</v>
      </c>
      <c r="S91" s="2">
        <f t="shared" si="7"/>
        <v>293.299999979883</v>
      </c>
      <c r="W91" s="2">
        <f t="shared" si="9"/>
        <v>0.00200000105611958</v>
      </c>
      <c r="AD91" s="5">
        <v>5.3</v>
      </c>
      <c r="AS91" s="5">
        <v>20.2999999798834</v>
      </c>
      <c r="AT91" s="5">
        <v>17.89999999</v>
      </c>
      <c r="AU91" s="7">
        <v>504.000001609325</v>
      </c>
      <c r="AV91">
        <f t="shared" si="8"/>
        <v>909.924327229808</v>
      </c>
      <c r="AW91" s="8">
        <v>2.11223915858039e-7</v>
      </c>
      <c r="AX91">
        <v>0.4</v>
      </c>
    </row>
    <row r="92" spans="15:50">
      <c r="O92" s="2"/>
      <c r="Q92" s="2">
        <f t="shared" si="5"/>
        <v>293.499999993295</v>
      </c>
      <c r="R92" s="2">
        <f t="shared" si="6"/>
        <v>290.9</v>
      </c>
      <c r="S92" s="2">
        <f t="shared" si="7"/>
        <v>293.499999993295</v>
      </c>
      <c r="W92" s="2">
        <f t="shared" si="9"/>
        <v>0.002</v>
      </c>
      <c r="AD92" s="5">
        <v>6.79999995</v>
      </c>
      <c r="AS92" s="5">
        <v>20.4999999932945</v>
      </c>
      <c r="AT92" s="5">
        <v>17.9</v>
      </c>
      <c r="AU92" s="7">
        <v>476.000000938773</v>
      </c>
      <c r="AV92">
        <f t="shared" si="8"/>
        <v>859.372974667839</v>
      </c>
      <c r="AW92">
        <v>0</v>
      </c>
      <c r="AX92">
        <v>0.4</v>
      </c>
    </row>
    <row r="93" spans="15:50">
      <c r="O93" s="2"/>
      <c r="Q93" s="2">
        <f t="shared" si="5"/>
        <v>293.8</v>
      </c>
      <c r="R93" s="2">
        <f t="shared" si="6"/>
        <v>290.8</v>
      </c>
      <c r="S93" s="2">
        <f t="shared" si="7"/>
        <v>293.8</v>
      </c>
      <c r="W93" s="2">
        <f t="shared" si="9"/>
        <v>0.002</v>
      </c>
      <c r="AD93" s="5">
        <v>6.8</v>
      </c>
      <c r="AS93" s="5">
        <v>20.8</v>
      </c>
      <c r="AT93" s="5">
        <v>17.8</v>
      </c>
      <c r="AU93" s="7">
        <v>532</v>
      </c>
      <c r="AV93">
        <f t="shared" si="8"/>
        <v>960.475675675676</v>
      </c>
      <c r="AW93">
        <v>0</v>
      </c>
      <c r="AX93">
        <v>0.4</v>
      </c>
    </row>
    <row r="94" spans="15:50">
      <c r="O94" s="2"/>
      <c r="Q94" s="2">
        <f t="shared" si="5"/>
        <v>293.900000020117</v>
      </c>
      <c r="R94" s="2">
        <f t="shared" si="6"/>
        <v>290.80000002</v>
      </c>
      <c r="S94" s="2">
        <f t="shared" si="7"/>
        <v>293.900000020117</v>
      </c>
      <c r="W94" s="2">
        <f t="shared" si="9"/>
        <v>0.00200000070407972</v>
      </c>
      <c r="AD94" s="5">
        <v>6.8</v>
      </c>
      <c r="AS94" s="5">
        <v>20.9000000201166</v>
      </c>
      <c r="AT94" s="5">
        <v>17.80000002</v>
      </c>
      <c r="AU94" s="7">
        <v>636.000010393558</v>
      </c>
      <c r="AV94">
        <f t="shared" si="8"/>
        <v>1148.23785660242</v>
      </c>
      <c r="AW94" s="8">
        <v>1.40815943905365e-7</v>
      </c>
      <c r="AX94">
        <v>0.4</v>
      </c>
    </row>
    <row r="95" spans="15:50">
      <c r="O95" s="2"/>
      <c r="Q95" s="2">
        <f t="shared" si="5"/>
        <v>294.199999959767</v>
      </c>
      <c r="R95" s="2">
        <f t="shared" si="6"/>
        <v>291.09999996</v>
      </c>
      <c r="S95" s="2">
        <f t="shared" si="7"/>
        <v>294.199999959767</v>
      </c>
      <c r="W95" s="2">
        <f t="shared" si="9"/>
        <v>0.0124999985918405</v>
      </c>
      <c r="AD95" s="5">
        <v>6.8</v>
      </c>
      <c r="AS95" s="5">
        <v>21.1999999597669</v>
      </c>
      <c r="AT95" s="5">
        <v>18.09999996</v>
      </c>
      <c r="AU95" s="7">
        <v>790.999979212884</v>
      </c>
      <c r="AV95">
        <f t="shared" si="8"/>
        <v>1428.0756381465</v>
      </c>
      <c r="AW95">
        <v>2.09999971836811</v>
      </c>
      <c r="AX95">
        <v>0.4</v>
      </c>
    </row>
    <row r="96" spans="15:50">
      <c r="O96" s="2"/>
      <c r="Q96" s="2">
        <f t="shared" si="5"/>
        <v>294.399999986589</v>
      </c>
      <c r="R96" s="2">
        <f t="shared" si="6"/>
        <v>290.80000002</v>
      </c>
      <c r="S96" s="2">
        <f t="shared" si="7"/>
        <v>294.399999986589</v>
      </c>
      <c r="W96" s="2">
        <f t="shared" si="9"/>
        <v>0.0509999974183737</v>
      </c>
      <c r="AD96" s="5">
        <v>6.8</v>
      </c>
      <c r="AS96" s="5">
        <v>21.399999986589</v>
      </c>
      <c r="AT96" s="5">
        <v>17.80000002</v>
      </c>
      <c r="AU96" s="7">
        <v>727.000004291535</v>
      </c>
      <c r="AV96">
        <f t="shared" si="8"/>
        <v>1312.52973747769</v>
      </c>
      <c r="AW96">
        <v>8.59999956414101</v>
      </c>
      <c r="AX96">
        <v>1.59999991953372</v>
      </c>
    </row>
    <row r="97" spans="15:50">
      <c r="O97" s="2"/>
      <c r="Q97" s="2">
        <f t="shared" si="5"/>
        <v>294.499999996647</v>
      </c>
      <c r="R97" s="2">
        <f t="shared" si="6"/>
        <v>290.9</v>
      </c>
      <c r="S97" s="2">
        <f t="shared" si="7"/>
        <v>294.499999996647</v>
      </c>
      <c r="W97" s="2">
        <f t="shared" si="9"/>
        <v>0.0699999993629755</v>
      </c>
      <c r="AD97" s="5">
        <v>6.300000017</v>
      </c>
      <c r="AS97" s="5">
        <v>21.4999999966472</v>
      </c>
      <c r="AT97" s="5">
        <v>17.9</v>
      </c>
      <c r="AU97" s="7">
        <v>700.000000905246</v>
      </c>
      <c r="AV97">
        <f t="shared" si="8"/>
        <v>1263.78378541812</v>
      </c>
      <c r="AW97">
        <v>12.3999998725951</v>
      </c>
      <c r="AX97">
        <v>1.6</v>
      </c>
    </row>
    <row r="98" spans="15:50">
      <c r="O98" s="2"/>
      <c r="Q98" s="2">
        <f t="shared" si="5"/>
        <v>294.299999993294</v>
      </c>
      <c r="R98" s="2">
        <f t="shared" si="6"/>
        <v>290.8</v>
      </c>
      <c r="S98" s="2">
        <f t="shared" si="7"/>
        <v>294.299999993294</v>
      </c>
      <c r="W98" s="2">
        <f t="shared" si="9"/>
        <v>0.07</v>
      </c>
      <c r="AD98" s="5">
        <v>6.3</v>
      </c>
      <c r="AS98" s="5">
        <v>21.2999999932945</v>
      </c>
      <c r="AT98" s="5">
        <v>17.8</v>
      </c>
      <c r="AU98" s="7">
        <v>731.999998826533</v>
      </c>
      <c r="AV98">
        <f t="shared" si="8"/>
        <v>1321.55675463817</v>
      </c>
      <c r="AW98">
        <v>12.4</v>
      </c>
      <c r="AX98">
        <v>1.6</v>
      </c>
    </row>
    <row r="99" spans="15:50">
      <c r="O99" s="2"/>
      <c r="Q99" s="2">
        <f t="shared" si="5"/>
        <v>294.1</v>
      </c>
      <c r="R99" s="2">
        <f t="shared" si="6"/>
        <v>290.8</v>
      </c>
      <c r="S99" s="2">
        <f t="shared" si="7"/>
        <v>294.1</v>
      </c>
      <c r="W99" s="2">
        <f t="shared" si="9"/>
        <v>0.069999996529893</v>
      </c>
      <c r="AD99" s="5">
        <v>6.3</v>
      </c>
      <c r="AS99" s="5">
        <v>21.1</v>
      </c>
      <c r="AT99" s="5">
        <v>17.8</v>
      </c>
      <c r="AU99" s="7">
        <v>696.99999678135</v>
      </c>
      <c r="AV99">
        <f t="shared" si="8"/>
        <v>1258.3675617566</v>
      </c>
      <c r="AW99">
        <v>12.3999993059786</v>
      </c>
      <c r="AX99">
        <v>1.6</v>
      </c>
    </row>
    <row r="100" spans="15:50">
      <c r="O100" s="2"/>
      <c r="Q100" s="2">
        <f t="shared" si="5"/>
        <v>294.1</v>
      </c>
      <c r="R100" s="2">
        <f t="shared" si="6"/>
        <v>290.8</v>
      </c>
      <c r="S100" s="2">
        <f t="shared" si="7"/>
        <v>294.1</v>
      </c>
      <c r="W100" s="2">
        <f t="shared" si="9"/>
        <v>0.0355000034701072</v>
      </c>
      <c r="AD100" s="5">
        <v>6.3</v>
      </c>
      <c r="AS100" s="5">
        <v>21.1</v>
      </c>
      <c r="AT100" s="5">
        <v>17.8</v>
      </c>
      <c r="AU100" s="7">
        <v>665.00000321865</v>
      </c>
      <c r="AV100">
        <f t="shared" si="8"/>
        <v>1200.59460040556</v>
      </c>
      <c r="AW100">
        <v>5.50000069402144</v>
      </c>
      <c r="AX100">
        <v>1.6</v>
      </c>
    </row>
    <row r="101" spans="15:50">
      <c r="O101" s="2"/>
      <c r="Q101" s="2">
        <f t="shared" si="5"/>
        <v>294.1</v>
      </c>
      <c r="R101" s="2">
        <f t="shared" si="6"/>
        <v>290.8</v>
      </c>
      <c r="S101" s="2">
        <f t="shared" si="7"/>
        <v>294.1</v>
      </c>
      <c r="W101" s="2">
        <f t="shared" si="9"/>
        <v>0.0190000005532056</v>
      </c>
      <c r="AD101" s="5">
        <v>7.19999997</v>
      </c>
      <c r="AS101" s="5">
        <v>21.1</v>
      </c>
      <c r="AT101" s="5">
        <v>17.8</v>
      </c>
      <c r="AU101" s="7">
        <v>756.99999691546</v>
      </c>
      <c r="AV101">
        <f t="shared" si="8"/>
        <v>1366.69188632305</v>
      </c>
      <c r="AW101">
        <v>3.40000007040799</v>
      </c>
      <c r="AX101">
        <v>0.400000040233138</v>
      </c>
    </row>
    <row r="102" spans="15:50">
      <c r="O102" s="2"/>
      <c r="Q102" s="2">
        <f t="shared" si="5"/>
        <v>294.2</v>
      </c>
      <c r="R102" s="2">
        <f t="shared" si="6"/>
        <v>291.2</v>
      </c>
      <c r="S102" s="2">
        <f t="shared" si="7"/>
        <v>294.2</v>
      </c>
      <c r="W102" s="2">
        <f t="shared" si="9"/>
        <v>0.019</v>
      </c>
      <c r="AD102" s="5">
        <v>7.2</v>
      </c>
      <c r="AS102" s="5">
        <v>21.2</v>
      </c>
      <c r="AT102" s="5">
        <v>18.2</v>
      </c>
      <c r="AU102" s="7">
        <v>794</v>
      </c>
      <c r="AV102">
        <f t="shared" si="8"/>
        <v>1433.49189189189</v>
      </c>
      <c r="AW102">
        <v>3.4</v>
      </c>
      <c r="AX102">
        <v>0.4</v>
      </c>
    </row>
    <row r="103" spans="15:50">
      <c r="O103" s="2"/>
      <c r="Q103" s="2">
        <f t="shared" si="5"/>
        <v>294.700000020117</v>
      </c>
      <c r="R103" s="2">
        <f t="shared" si="6"/>
        <v>291.39999999</v>
      </c>
      <c r="S103" s="2">
        <f t="shared" si="7"/>
        <v>294.700000020117</v>
      </c>
      <c r="W103" s="2">
        <f t="shared" si="9"/>
        <v>0.0940000035203985</v>
      </c>
      <c r="AD103" s="5">
        <v>6.7</v>
      </c>
      <c r="AS103" s="5">
        <v>21.7000000201166</v>
      </c>
      <c r="AT103" s="5">
        <v>18.39999999</v>
      </c>
      <c r="AU103" s="7">
        <v>714.999995574356</v>
      </c>
      <c r="AV103">
        <f t="shared" si="8"/>
        <v>1290.86485687478</v>
      </c>
      <c r="AW103">
        <v>17.2000007040797</v>
      </c>
      <c r="AX103">
        <v>1.6</v>
      </c>
    </row>
    <row r="104" spans="15:50">
      <c r="O104" s="2"/>
      <c r="Q104" s="2">
        <f t="shared" si="5"/>
        <v>294.999999959767</v>
      </c>
      <c r="R104" s="2">
        <f t="shared" si="6"/>
        <v>291.30000001</v>
      </c>
      <c r="S104" s="2">
        <f t="shared" si="7"/>
        <v>294.999999959767</v>
      </c>
      <c r="W104" s="2">
        <f t="shared" si="9"/>
        <v>0.146499992959203</v>
      </c>
      <c r="AD104" s="5">
        <v>6.7</v>
      </c>
      <c r="AS104" s="5">
        <v>21.9999999597669</v>
      </c>
      <c r="AT104" s="5">
        <v>18.30000001</v>
      </c>
      <c r="AU104" s="7">
        <v>649.000008851288</v>
      </c>
      <c r="AV104">
        <f t="shared" si="8"/>
        <v>1171.70812408827</v>
      </c>
      <c r="AW104">
        <v>27.6999985918406</v>
      </c>
      <c r="AX104">
        <v>1.6</v>
      </c>
    </row>
    <row r="105" spans="15:50">
      <c r="O105" s="2"/>
      <c r="Q105" s="2">
        <f t="shared" si="5"/>
        <v>294.900000006706</v>
      </c>
      <c r="R105" s="2">
        <f t="shared" si="6"/>
        <v>291.00000002</v>
      </c>
      <c r="S105" s="2">
        <f t="shared" si="7"/>
        <v>294.900000006706</v>
      </c>
      <c r="W105" s="2">
        <f t="shared" si="9"/>
        <v>0.1465</v>
      </c>
      <c r="AD105" s="5">
        <v>6.7</v>
      </c>
      <c r="AS105" s="5">
        <v>21.9000000067055</v>
      </c>
      <c r="AT105" s="5">
        <v>18.00000002</v>
      </c>
      <c r="AU105" s="7">
        <v>662.999999061227</v>
      </c>
      <c r="AV105">
        <f t="shared" si="8"/>
        <v>1196.98378208892</v>
      </c>
      <c r="AW105">
        <v>27.7</v>
      </c>
      <c r="AX105">
        <v>1.6</v>
      </c>
    </row>
    <row r="106" spans="15:50">
      <c r="O106" s="2"/>
      <c r="Q106" s="2">
        <f t="shared" si="5"/>
        <v>294.800000003353</v>
      </c>
      <c r="R106" s="2">
        <f t="shared" si="6"/>
        <v>291.49999998</v>
      </c>
      <c r="S106" s="2">
        <f t="shared" si="7"/>
        <v>294.800000003353</v>
      </c>
      <c r="W106" s="2">
        <f t="shared" si="9"/>
        <v>0.1465</v>
      </c>
      <c r="AD106" s="5">
        <v>6.7</v>
      </c>
      <c r="AS106" s="5">
        <v>21.8000000033528</v>
      </c>
      <c r="AT106" s="5">
        <v>18.49999998</v>
      </c>
      <c r="AU106" s="7">
        <v>659.00000013411</v>
      </c>
      <c r="AV106">
        <f t="shared" si="8"/>
        <v>1189.76216240429</v>
      </c>
      <c r="AW106">
        <v>27.7</v>
      </c>
      <c r="AX106">
        <v>1.6</v>
      </c>
    </row>
    <row r="107" spans="15:50">
      <c r="O107" s="2"/>
      <c r="Q107" s="2">
        <f t="shared" si="5"/>
        <v>295.100000006705</v>
      </c>
      <c r="R107" s="2">
        <f t="shared" si="6"/>
        <v>291.79999998</v>
      </c>
      <c r="S107" s="2">
        <f t="shared" si="7"/>
        <v>295.100000006705</v>
      </c>
      <c r="W107" s="2">
        <f t="shared" si="9"/>
        <v>0.179500001156703</v>
      </c>
      <c r="AD107" s="5">
        <v>6.7</v>
      </c>
      <c r="AS107" s="5">
        <v>22.1000000067055</v>
      </c>
      <c r="AT107" s="5">
        <v>18.79999998</v>
      </c>
      <c r="AU107" s="7">
        <v>663.999999765307</v>
      </c>
      <c r="AV107">
        <f t="shared" si="8"/>
        <v>1198.78918876547</v>
      </c>
      <c r="AW107">
        <v>34.3000002313405</v>
      </c>
      <c r="AX107">
        <v>1.6</v>
      </c>
    </row>
    <row r="108" spans="15:50">
      <c r="O108" s="2"/>
      <c r="Q108" s="2">
        <f t="shared" si="5"/>
        <v>295.3</v>
      </c>
      <c r="R108" s="2">
        <f t="shared" si="6"/>
        <v>291.30000001</v>
      </c>
      <c r="S108" s="2">
        <f t="shared" si="7"/>
        <v>295.3</v>
      </c>
      <c r="W108" s="2">
        <f t="shared" si="9"/>
        <v>0.214</v>
      </c>
      <c r="AD108" s="5">
        <v>6.7</v>
      </c>
      <c r="AS108" s="5">
        <v>22.3</v>
      </c>
      <c r="AT108" s="5">
        <v>18.30000001</v>
      </c>
      <c r="AU108" s="7">
        <v>656.999994166197</v>
      </c>
      <c r="AV108">
        <f t="shared" si="8"/>
        <v>1186.15134081897</v>
      </c>
      <c r="AW108">
        <v>41.2</v>
      </c>
      <c r="AX108">
        <v>1.6</v>
      </c>
    </row>
    <row r="109" spans="15:50">
      <c r="O109" s="2"/>
      <c r="Q109" s="2">
        <f t="shared" si="5"/>
        <v>295.3</v>
      </c>
      <c r="R109" s="2">
        <f t="shared" si="6"/>
        <v>291.39999999</v>
      </c>
      <c r="S109" s="2">
        <f t="shared" si="7"/>
        <v>295.3</v>
      </c>
      <c r="W109" s="2">
        <f t="shared" si="9"/>
        <v>0.214</v>
      </c>
      <c r="AD109" s="5">
        <v>6.7</v>
      </c>
      <c r="AS109" s="5">
        <v>22.3</v>
      </c>
      <c r="AT109" s="5">
        <v>18.39999999</v>
      </c>
      <c r="AU109" s="7">
        <v>599.000005833803</v>
      </c>
      <c r="AV109">
        <f t="shared" si="8"/>
        <v>1081.43784837022</v>
      </c>
      <c r="AW109">
        <v>41.2</v>
      </c>
      <c r="AX109">
        <v>1.6</v>
      </c>
    </row>
    <row r="110" spans="15:50">
      <c r="O110" s="2"/>
      <c r="Q110" s="2">
        <f t="shared" si="5"/>
        <v>295.3</v>
      </c>
      <c r="R110" s="2">
        <f t="shared" si="6"/>
        <v>291.20000001</v>
      </c>
      <c r="S110" s="2">
        <f t="shared" si="7"/>
        <v>295.3</v>
      </c>
      <c r="W110" s="2">
        <f t="shared" si="9"/>
        <v>0.24949999880977</v>
      </c>
      <c r="AD110" s="5">
        <v>6.7</v>
      </c>
      <c r="AS110" s="5">
        <v>22.3</v>
      </c>
      <c r="AT110" s="5">
        <v>18.20000001</v>
      </c>
      <c r="AU110" s="7">
        <v>654.999998122454</v>
      </c>
      <c r="AV110">
        <f t="shared" si="8"/>
        <v>1182.54053715081</v>
      </c>
      <c r="AW110">
        <v>48.2999997619539</v>
      </c>
      <c r="AX110">
        <v>1.6</v>
      </c>
    </row>
    <row r="111" spans="15:50">
      <c r="O111" s="2"/>
      <c r="Q111" s="2">
        <f t="shared" si="5"/>
        <v>294.8</v>
      </c>
      <c r="R111" s="2">
        <f t="shared" si="6"/>
        <v>291.1</v>
      </c>
      <c r="S111" s="2">
        <f t="shared" si="7"/>
        <v>294.8</v>
      </c>
      <c r="W111" s="2">
        <f t="shared" si="9"/>
        <v>0.2495</v>
      </c>
      <c r="AD111" s="5">
        <v>6.7</v>
      </c>
      <c r="AS111" s="5">
        <v>21.8</v>
      </c>
      <c r="AT111" s="5">
        <v>18.1</v>
      </c>
      <c r="AU111" s="7">
        <v>668</v>
      </c>
      <c r="AV111">
        <f t="shared" si="8"/>
        <v>1206.01081081081</v>
      </c>
      <c r="AW111">
        <v>48.3</v>
      </c>
      <c r="AX111">
        <v>1.6</v>
      </c>
    </row>
    <row r="112" spans="15:50">
      <c r="O112" s="2"/>
      <c r="Q112" s="2">
        <f t="shared" si="5"/>
        <v>295.100000020117</v>
      </c>
      <c r="R112" s="2">
        <f t="shared" si="6"/>
        <v>291.7</v>
      </c>
      <c r="S112" s="2">
        <f t="shared" si="7"/>
        <v>295.100000020117</v>
      </c>
      <c r="W112" s="2">
        <f t="shared" si="9"/>
        <v>0.29</v>
      </c>
      <c r="AD112" s="5">
        <v>6.2</v>
      </c>
      <c r="AS112" s="5">
        <v>22.1000000201166</v>
      </c>
      <c r="AT112" s="5">
        <v>18.7</v>
      </c>
      <c r="AU112" s="7">
        <v>613.999997183681</v>
      </c>
      <c r="AV112">
        <f t="shared" si="8"/>
        <v>1108.51891383432</v>
      </c>
      <c r="AW112">
        <v>56.4</v>
      </c>
      <c r="AX112">
        <v>1.6</v>
      </c>
    </row>
    <row r="113" spans="15:50">
      <c r="O113" s="2"/>
      <c r="Q113" s="2">
        <f t="shared" si="5"/>
        <v>295.399999959767</v>
      </c>
      <c r="R113" s="2">
        <f t="shared" si="6"/>
        <v>291.7</v>
      </c>
      <c r="S113" s="2">
        <f t="shared" si="7"/>
        <v>295.399999959767</v>
      </c>
      <c r="W113" s="2">
        <f t="shared" si="9"/>
        <v>0.29</v>
      </c>
      <c r="AD113" s="5">
        <v>6.2</v>
      </c>
      <c r="AS113" s="5">
        <v>22.3999999597669</v>
      </c>
      <c r="AT113" s="5">
        <v>18.7</v>
      </c>
      <c r="AU113" s="7">
        <v>572.000005632638</v>
      </c>
      <c r="AV113">
        <f t="shared" si="8"/>
        <v>1032.69190206109</v>
      </c>
      <c r="AW113">
        <v>56.4</v>
      </c>
      <c r="AX113">
        <v>1.6</v>
      </c>
    </row>
    <row r="114" spans="15:50">
      <c r="O114" s="2"/>
      <c r="Q114" s="2">
        <f t="shared" si="5"/>
        <v>295.599999986589</v>
      </c>
      <c r="R114" s="2">
        <f t="shared" si="6"/>
        <v>291.40000002</v>
      </c>
      <c r="S114" s="2">
        <f t="shared" si="7"/>
        <v>295.599999986589</v>
      </c>
      <c r="W114" s="2">
        <f t="shared" si="9"/>
        <v>0.379999993965029</v>
      </c>
      <c r="AD114" s="5">
        <v>6.699999966</v>
      </c>
      <c r="AS114" s="5">
        <v>22.599999986589</v>
      </c>
      <c r="AT114" s="5">
        <v>18.40000002</v>
      </c>
      <c r="AU114" s="7">
        <v>583.999999195337</v>
      </c>
      <c r="AV114">
        <f t="shared" si="8"/>
        <v>1054.35675530401</v>
      </c>
      <c r="AW114">
        <v>74.3999987930059</v>
      </c>
      <c r="AX114">
        <v>1.6</v>
      </c>
    </row>
    <row r="115" spans="15:50">
      <c r="O115" s="2"/>
      <c r="Q115" s="2">
        <f t="shared" si="5"/>
        <v>295.300000010058</v>
      </c>
      <c r="R115" s="2">
        <f t="shared" si="6"/>
        <v>291.4</v>
      </c>
      <c r="S115" s="2">
        <f t="shared" si="7"/>
        <v>295.300000010058</v>
      </c>
      <c r="W115" s="2">
        <f t="shared" si="9"/>
        <v>0.422499998575076</v>
      </c>
      <c r="AD115" s="5">
        <v>7.199999983</v>
      </c>
      <c r="AS115" s="5">
        <v>22.3000000100583</v>
      </c>
      <c r="AT115" s="5">
        <v>18.4</v>
      </c>
      <c r="AU115" s="7">
        <v>542.00000140816</v>
      </c>
      <c r="AV115">
        <f t="shared" si="8"/>
        <v>978.529732272029</v>
      </c>
      <c r="AW115">
        <v>82.8999997150153</v>
      </c>
      <c r="AX115">
        <v>1.6</v>
      </c>
    </row>
    <row r="116" spans="15:50">
      <c r="O116" s="2"/>
      <c r="Q116" s="2">
        <f t="shared" si="5"/>
        <v>294.700000003353</v>
      </c>
      <c r="R116" s="2">
        <f t="shared" si="6"/>
        <v>291.6</v>
      </c>
      <c r="S116" s="2">
        <f t="shared" si="7"/>
        <v>294.700000003353</v>
      </c>
      <c r="W116" s="2">
        <f t="shared" si="9"/>
        <v>0.4225</v>
      </c>
      <c r="AD116" s="5">
        <v>7.2</v>
      </c>
      <c r="AS116" s="5">
        <v>21.7000000033528</v>
      </c>
      <c r="AT116" s="5">
        <v>18.6</v>
      </c>
      <c r="AU116" s="7">
        <v>536.999999463558</v>
      </c>
      <c r="AV116">
        <f t="shared" si="8"/>
        <v>969.502701734207</v>
      </c>
      <c r="AW116">
        <v>82.9</v>
      </c>
      <c r="AX116">
        <v>1.6</v>
      </c>
    </row>
    <row r="117" spans="15:50">
      <c r="O117" s="2"/>
      <c r="Q117" s="2">
        <f t="shared" si="5"/>
        <v>294.799999979883</v>
      </c>
      <c r="R117" s="2">
        <f t="shared" si="6"/>
        <v>291.60000005</v>
      </c>
      <c r="S117" s="2">
        <f t="shared" si="7"/>
        <v>294.799999979883</v>
      </c>
      <c r="W117" s="2">
        <f t="shared" si="9"/>
        <v>0.422500004526227</v>
      </c>
      <c r="AD117" s="5">
        <v>7.2</v>
      </c>
      <c r="AS117" s="5">
        <v>21.7999999798834</v>
      </c>
      <c r="AT117" s="5">
        <v>18.60000005</v>
      </c>
      <c r="AU117" s="7">
        <v>521.000000301748</v>
      </c>
      <c r="AV117">
        <f t="shared" si="8"/>
        <v>940.616216760994</v>
      </c>
      <c r="AW117">
        <v>82.9000009052454</v>
      </c>
      <c r="AX117">
        <v>1.6</v>
      </c>
    </row>
    <row r="118" spans="15:50">
      <c r="O118" s="2"/>
      <c r="Q118" s="2">
        <f t="shared" si="5"/>
        <v>294.600000020117</v>
      </c>
      <c r="R118" s="2">
        <f t="shared" si="6"/>
        <v>292.09999995</v>
      </c>
      <c r="S118" s="2">
        <f t="shared" si="7"/>
        <v>294.600000020117</v>
      </c>
      <c r="W118" s="2">
        <f t="shared" si="9"/>
        <v>0.467499995473773</v>
      </c>
      <c r="AD118" s="5">
        <v>7.2</v>
      </c>
      <c r="AS118" s="5">
        <v>21.6000000201166</v>
      </c>
      <c r="AT118" s="5">
        <v>19.09999995</v>
      </c>
      <c r="AU118" s="7">
        <v>523.999999698252</v>
      </c>
      <c r="AV118">
        <f t="shared" si="8"/>
        <v>946.032431887655</v>
      </c>
      <c r="AW118">
        <v>91.8999990947546</v>
      </c>
      <c r="AX118">
        <v>1.6</v>
      </c>
    </row>
    <row r="119" spans="15:50">
      <c r="O119" s="2"/>
      <c r="Q119" s="2">
        <f t="shared" si="5"/>
        <v>294.899999989942</v>
      </c>
      <c r="R119" s="2">
        <f t="shared" si="6"/>
        <v>292.39999999</v>
      </c>
      <c r="S119" s="2">
        <f t="shared" si="7"/>
        <v>294.899999989942</v>
      </c>
      <c r="W119" s="2">
        <f t="shared" si="9"/>
        <v>0.498499998960644</v>
      </c>
      <c r="AD119" s="5">
        <v>6.700000017</v>
      </c>
      <c r="AS119" s="5">
        <v>21.8999999899417</v>
      </c>
      <c r="AT119" s="5">
        <v>19.39999999</v>
      </c>
      <c r="AU119" s="7">
        <v>514.000000335276</v>
      </c>
      <c r="AV119">
        <f t="shared" si="8"/>
        <v>927.978378983688</v>
      </c>
      <c r="AW119">
        <v>98.0999997921288</v>
      </c>
      <c r="AX119">
        <v>1.6</v>
      </c>
    </row>
    <row r="120" spans="15:50">
      <c r="O120" s="2"/>
      <c r="Q120" s="2">
        <f t="shared" si="5"/>
        <v>295.3</v>
      </c>
      <c r="R120" s="2">
        <f t="shared" si="6"/>
        <v>292.2</v>
      </c>
      <c r="S120" s="2">
        <f t="shared" si="7"/>
        <v>295.3</v>
      </c>
      <c r="W120" s="2">
        <f t="shared" si="9"/>
        <v>0.508</v>
      </c>
      <c r="AD120" s="5">
        <v>6.7</v>
      </c>
      <c r="AS120" s="5">
        <v>22.3</v>
      </c>
      <c r="AT120" s="5">
        <v>19.2</v>
      </c>
      <c r="AU120" s="7">
        <v>514</v>
      </c>
      <c r="AV120">
        <f t="shared" si="8"/>
        <v>927.978378378378</v>
      </c>
      <c r="AW120">
        <v>100</v>
      </c>
      <c r="AX120">
        <v>1.6</v>
      </c>
    </row>
    <row r="121" spans="15:50">
      <c r="O121" s="2"/>
      <c r="Q121" s="2">
        <f t="shared" si="5"/>
        <v>295.099999979883</v>
      </c>
      <c r="R121" s="2">
        <f t="shared" si="6"/>
        <v>291.40000003</v>
      </c>
      <c r="S121" s="2">
        <f t="shared" si="7"/>
        <v>295.099999979883</v>
      </c>
      <c r="W121" s="2">
        <f t="shared" si="9"/>
        <v>0.508</v>
      </c>
      <c r="AD121" s="5">
        <v>6.7</v>
      </c>
      <c r="AS121" s="5">
        <v>22.0999999798834</v>
      </c>
      <c r="AT121" s="5">
        <v>18.40000003</v>
      </c>
      <c r="AU121" s="7">
        <v>499.000000335276</v>
      </c>
      <c r="AV121">
        <f t="shared" si="8"/>
        <v>900.897297902607</v>
      </c>
      <c r="AW121">
        <v>100</v>
      </c>
      <c r="AX121">
        <v>1.6</v>
      </c>
    </row>
    <row r="122" spans="15:50">
      <c r="O122" s="2"/>
      <c r="Q122" s="2">
        <f t="shared" si="5"/>
        <v>294.800000040233</v>
      </c>
      <c r="R122" s="2">
        <f t="shared" si="6"/>
        <v>291.89999993</v>
      </c>
      <c r="S122" s="2">
        <f t="shared" si="7"/>
        <v>294.800000040233</v>
      </c>
      <c r="W122" s="2">
        <f t="shared" si="9"/>
        <v>0.508</v>
      </c>
      <c r="AD122" s="5">
        <v>6.7</v>
      </c>
      <c r="AS122" s="5">
        <v>21.8000000402331</v>
      </c>
      <c r="AT122" s="5">
        <v>18.89999993</v>
      </c>
      <c r="AU122" s="7">
        <v>503.999999329448</v>
      </c>
      <c r="AV122">
        <f t="shared" si="8"/>
        <v>909.924323113706</v>
      </c>
      <c r="AW122">
        <v>100</v>
      </c>
      <c r="AX122">
        <v>1.6</v>
      </c>
    </row>
    <row r="123" spans="15:50">
      <c r="O123" s="2"/>
      <c r="Q123" s="2">
        <f t="shared" si="5"/>
        <v>295.299999966472</v>
      </c>
      <c r="R123" s="2">
        <f t="shared" si="6"/>
        <v>291.9</v>
      </c>
      <c r="S123" s="2">
        <f t="shared" si="7"/>
        <v>295.299999966472</v>
      </c>
      <c r="W123" s="2">
        <f t="shared" si="9"/>
        <v>0.508</v>
      </c>
      <c r="AD123" s="5">
        <v>6.7</v>
      </c>
      <c r="AS123" s="5">
        <v>22.2999999664724</v>
      </c>
      <c r="AT123" s="5">
        <v>18.9</v>
      </c>
      <c r="AU123" s="7">
        <v>508.999999664724</v>
      </c>
      <c r="AV123">
        <f t="shared" si="8"/>
        <v>918.951350746042</v>
      </c>
      <c r="AW123">
        <v>100</v>
      </c>
      <c r="AX123">
        <v>1.6</v>
      </c>
    </row>
    <row r="124" spans="15:50">
      <c r="O124" s="2"/>
      <c r="Q124" s="2">
        <f t="shared" si="5"/>
        <v>295.100000006705</v>
      </c>
      <c r="R124" s="2">
        <f t="shared" si="6"/>
        <v>291.60000001</v>
      </c>
      <c r="S124" s="2">
        <f t="shared" si="7"/>
        <v>295.100000006705</v>
      </c>
      <c r="W124" s="2">
        <f t="shared" si="9"/>
        <v>0.508</v>
      </c>
      <c r="AD124" s="5">
        <v>6.7</v>
      </c>
      <c r="AS124" s="5">
        <v>22.1000000067055</v>
      </c>
      <c r="AT124" s="5">
        <v>18.60000001</v>
      </c>
      <c r="AU124" s="7">
        <v>525.999999430031</v>
      </c>
      <c r="AV124">
        <f t="shared" si="8"/>
        <v>949.643242214218</v>
      </c>
      <c r="AW124">
        <v>100</v>
      </c>
      <c r="AX124">
        <v>1.6</v>
      </c>
    </row>
    <row r="125" spans="15:50">
      <c r="O125" s="2"/>
      <c r="Q125" s="2">
        <f t="shared" si="5"/>
        <v>294.899999996647</v>
      </c>
      <c r="R125" s="2">
        <f t="shared" si="6"/>
        <v>291.50000001</v>
      </c>
      <c r="S125" s="2">
        <f t="shared" si="7"/>
        <v>294.899999996647</v>
      </c>
      <c r="W125" s="2">
        <f t="shared" si="9"/>
        <v>0.508</v>
      </c>
      <c r="AD125" s="5">
        <v>6.7</v>
      </c>
      <c r="AS125" s="5">
        <v>21.8999999966472</v>
      </c>
      <c r="AT125" s="5">
        <v>18.50000001</v>
      </c>
      <c r="AU125" s="7">
        <v>525.999999765307</v>
      </c>
      <c r="AV125">
        <f t="shared" si="8"/>
        <v>949.643242819527</v>
      </c>
      <c r="AW125">
        <v>100</v>
      </c>
      <c r="AX125">
        <v>1.6</v>
      </c>
    </row>
    <row r="126" spans="15:50">
      <c r="O126" s="2"/>
      <c r="Q126" s="2">
        <f t="shared" si="5"/>
        <v>294.800000010058</v>
      </c>
      <c r="R126" s="2">
        <f t="shared" si="6"/>
        <v>291.90000004</v>
      </c>
      <c r="S126" s="2">
        <f t="shared" si="7"/>
        <v>294.800000010058</v>
      </c>
      <c r="W126" s="2">
        <f t="shared" si="9"/>
        <v>0.508</v>
      </c>
      <c r="AD126" s="5">
        <v>6.7</v>
      </c>
      <c r="AS126" s="5">
        <v>21.8000000100583</v>
      </c>
      <c r="AT126" s="5">
        <v>18.90000004</v>
      </c>
      <c r="AU126" s="7">
        <v>518.999999899417</v>
      </c>
      <c r="AV126">
        <f t="shared" si="8"/>
        <v>937.005405223812</v>
      </c>
      <c r="AW126">
        <v>100</v>
      </c>
      <c r="AX126">
        <v>1.6</v>
      </c>
    </row>
    <row r="127" spans="15:50">
      <c r="O127" s="2"/>
      <c r="Q127" s="2">
        <f t="shared" si="5"/>
        <v>294.899999989942</v>
      </c>
      <c r="R127" s="2">
        <f t="shared" si="6"/>
        <v>292.29999996</v>
      </c>
      <c r="S127" s="2">
        <f t="shared" si="7"/>
        <v>294.899999989942</v>
      </c>
      <c r="W127" s="2">
        <f t="shared" si="9"/>
        <v>0.508</v>
      </c>
      <c r="AD127" s="5">
        <v>6.7</v>
      </c>
      <c r="AS127" s="5">
        <v>21.8999999899417</v>
      </c>
      <c r="AT127" s="5">
        <v>19.29999996</v>
      </c>
      <c r="AU127" s="7">
        <v>518.000000100583</v>
      </c>
      <c r="AV127">
        <f t="shared" si="8"/>
        <v>935.200000181593</v>
      </c>
      <c r="AW127">
        <v>100</v>
      </c>
      <c r="AX127">
        <v>1.6</v>
      </c>
    </row>
    <row r="128" spans="15:50">
      <c r="O128" s="2"/>
      <c r="Q128" s="2">
        <f t="shared" si="5"/>
        <v>295.399999983236</v>
      </c>
      <c r="R128" s="2">
        <f t="shared" si="6"/>
        <v>292.79999998</v>
      </c>
      <c r="S128" s="2">
        <f t="shared" si="7"/>
        <v>295.399999983236</v>
      </c>
      <c r="W128" s="2">
        <f t="shared" si="9"/>
        <v>0.508</v>
      </c>
      <c r="AD128" s="5">
        <v>6.200000017</v>
      </c>
      <c r="AS128" s="5">
        <v>22.3999999832362</v>
      </c>
      <c r="AT128" s="5">
        <v>19.79999998</v>
      </c>
      <c r="AU128" s="7">
        <v>511.000000234693</v>
      </c>
      <c r="AV128">
        <f t="shared" si="8"/>
        <v>922.562162585878</v>
      </c>
      <c r="AW128">
        <v>100</v>
      </c>
      <c r="AX128">
        <v>1.6</v>
      </c>
    </row>
    <row r="129" spans="15:50">
      <c r="O129" s="2"/>
      <c r="Q129" s="2">
        <f t="shared" si="5"/>
        <v>295.4</v>
      </c>
      <c r="R129" s="2">
        <f t="shared" si="6"/>
        <v>292.3</v>
      </c>
      <c r="S129" s="2">
        <f t="shared" si="7"/>
        <v>295.4</v>
      </c>
      <c r="W129" s="2">
        <f t="shared" si="9"/>
        <v>0.508</v>
      </c>
      <c r="AD129" s="5">
        <v>6.2</v>
      </c>
      <c r="AS129" s="5">
        <v>22.4</v>
      </c>
      <c r="AT129" s="5">
        <v>19.3</v>
      </c>
      <c r="AU129" s="7">
        <v>482</v>
      </c>
      <c r="AV129">
        <f t="shared" si="8"/>
        <v>870.205405405405</v>
      </c>
      <c r="AW129">
        <v>100</v>
      </c>
      <c r="AX129">
        <v>1.6</v>
      </c>
    </row>
    <row r="130" spans="15:50">
      <c r="O130" s="2"/>
      <c r="Q130" s="2">
        <f t="shared" ref="Q130:Q193" si="10">AS130+273</f>
        <v>295.100000033528</v>
      </c>
      <c r="R130" s="2">
        <f t="shared" ref="R130:R193" si="11">AT130+273</f>
        <v>291.90000003</v>
      </c>
      <c r="S130" s="2">
        <f t="shared" ref="S130:S193" si="12">Q130</f>
        <v>295.100000033528</v>
      </c>
      <c r="W130" s="2">
        <f t="shared" si="9"/>
        <v>0.508</v>
      </c>
      <c r="AD130" s="5">
        <v>6.00000004</v>
      </c>
      <c r="AS130" s="5">
        <v>22.1000000335276</v>
      </c>
      <c r="AT130" s="5">
        <v>18.90000003</v>
      </c>
      <c r="AU130" s="7">
        <v>519.999999262393</v>
      </c>
      <c r="AV130">
        <f t="shared" ref="AV130:AV193" si="13">AU130*668/370</f>
        <v>938.810809479131</v>
      </c>
      <c r="AW130">
        <v>100</v>
      </c>
      <c r="AX130">
        <v>1.6</v>
      </c>
    </row>
    <row r="131" spans="15:50">
      <c r="O131" s="2"/>
      <c r="Q131" s="2">
        <f t="shared" si="10"/>
        <v>295.599999932945</v>
      </c>
      <c r="R131" s="2">
        <f t="shared" si="11"/>
        <v>292.39999993</v>
      </c>
      <c r="S131" s="2">
        <f t="shared" si="12"/>
        <v>295.599999932945</v>
      </c>
      <c r="W131" s="2">
        <f t="shared" ref="W131:W194" si="14">(AW131+AX131)/200</f>
        <v>0.508</v>
      </c>
      <c r="AD131" s="5">
        <v>6.59999992</v>
      </c>
      <c r="AS131" s="5">
        <v>22.5999999329448</v>
      </c>
      <c r="AT131" s="5">
        <v>19.39999993</v>
      </c>
      <c r="AU131" s="7">
        <v>509.000001475215</v>
      </c>
      <c r="AV131">
        <f t="shared" si="13"/>
        <v>918.951354014713</v>
      </c>
      <c r="AW131">
        <v>100</v>
      </c>
      <c r="AX131">
        <v>1.6</v>
      </c>
    </row>
    <row r="132" spans="15:50">
      <c r="O132" s="2"/>
      <c r="Q132" s="2">
        <f t="shared" si="10"/>
        <v>295.999999973178</v>
      </c>
      <c r="R132" s="2">
        <f t="shared" si="11"/>
        <v>292.20000001</v>
      </c>
      <c r="S132" s="2">
        <f t="shared" si="12"/>
        <v>295.999999973178</v>
      </c>
      <c r="W132" s="2">
        <f t="shared" si="14"/>
        <v>0.508</v>
      </c>
      <c r="AD132" s="5">
        <v>7.099999966</v>
      </c>
      <c r="AS132" s="5">
        <v>22.9999999731779</v>
      </c>
      <c r="AT132" s="5">
        <v>19.20000001</v>
      </c>
      <c r="AU132" s="7">
        <v>542.999997720122</v>
      </c>
      <c r="AV132">
        <f t="shared" si="13"/>
        <v>980.335131019031</v>
      </c>
      <c r="AW132">
        <v>100</v>
      </c>
      <c r="AX132">
        <v>1.6</v>
      </c>
    </row>
    <row r="133" spans="15:50">
      <c r="O133" s="2"/>
      <c r="Q133" s="2">
        <f t="shared" si="10"/>
        <v>296.199999993295</v>
      </c>
      <c r="R133" s="2">
        <f t="shared" si="11"/>
        <v>292.59999999</v>
      </c>
      <c r="S133" s="2">
        <f t="shared" si="12"/>
        <v>296.199999993295</v>
      </c>
      <c r="W133" s="2">
        <f t="shared" si="14"/>
        <v>0.508</v>
      </c>
      <c r="AD133" s="5">
        <v>7.1</v>
      </c>
      <c r="AS133" s="5">
        <v>23.1999999932945</v>
      </c>
      <c r="AT133" s="5">
        <v>19.59999999</v>
      </c>
      <c r="AU133" s="7">
        <v>509.000001139939</v>
      </c>
      <c r="AV133">
        <f t="shared" si="13"/>
        <v>918.951353409403</v>
      </c>
      <c r="AW133">
        <v>100</v>
      </c>
      <c r="AX133">
        <v>1.6</v>
      </c>
    </row>
    <row r="134" spans="15:50">
      <c r="O134" s="2"/>
      <c r="Q134" s="2">
        <f t="shared" si="10"/>
        <v>296</v>
      </c>
      <c r="R134" s="2">
        <f t="shared" si="11"/>
        <v>292.9</v>
      </c>
      <c r="S134" s="2">
        <f t="shared" si="12"/>
        <v>296</v>
      </c>
      <c r="W134" s="2">
        <f t="shared" si="14"/>
        <v>0.508</v>
      </c>
      <c r="AD134" s="5">
        <v>7.099999966</v>
      </c>
      <c r="AS134" s="5">
        <v>23</v>
      </c>
      <c r="AT134" s="5">
        <v>19.9</v>
      </c>
      <c r="AU134" s="7">
        <v>493.000000167638</v>
      </c>
      <c r="AV134">
        <f t="shared" si="13"/>
        <v>890.064865167519</v>
      </c>
      <c r="AW134">
        <v>100</v>
      </c>
      <c r="AX134">
        <v>1.6</v>
      </c>
    </row>
    <row r="135" spans="15:50">
      <c r="O135" s="2"/>
      <c r="Q135" s="2">
        <f t="shared" si="10"/>
        <v>295.999999969825</v>
      </c>
      <c r="R135" s="2">
        <f t="shared" si="11"/>
        <v>292.89999993</v>
      </c>
      <c r="S135" s="2">
        <f t="shared" si="12"/>
        <v>295.999999969825</v>
      </c>
      <c r="W135" s="2">
        <f t="shared" si="14"/>
        <v>0.508</v>
      </c>
      <c r="AD135" s="5">
        <v>6.1</v>
      </c>
      <c r="AS135" s="5">
        <v>22.9999999698252</v>
      </c>
      <c r="AT135" s="5">
        <v>19.89999993</v>
      </c>
      <c r="AU135" s="7">
        <v>497.999998893589</v>
      </c>
      <c r="AV135">
        <f t="shared" si="13"/>
        <v>899.091889894372</v>
      </c>
      <c r="AW135">
        <v>100</v>
      </c>
      <c r="AX135">
        <v>1.6</v>
      </c>
    </row>
    <row r="136" spans="15:50">
      <c r="O136" s="2"/>
      <c r="Q136" s="2">
        <f t="shared" si="10"/>
        <v>295.700000030175</v>
      </c>
      <c r="R136" s="2">
        <f t="shared" si="11"/>
        <v>292.20000007</v>
      </c>
      <c r="S136" s="2">
        <f t="shared" si="12"/>
        <v>295.700000030175</v>
      </c>
      <c r="W136" s="2">
        <f t="shared" si="14"/>
        <v>0.508</v>
      </c>
      <c r="AD136" s="5">
        <v>6.1</v>
      </c>
      <c r="AS136" s="5">
        <v>22.7000000301748</v>
      </c>
      <c r="AT136" s="5">
        <v>19.20000007</v>
      </c>
      <c r="AU136" s="7">
        <v>487.000001106411</v>
      </c>
      <c r="AV136">
        <f t="shared" si="13"/>
        <v>879.232434429953</v>
      </c>
      <c r="AW136">
        <v>100</v>
      </c>
      <c r="AX136">
        <v>1.6</v>
      </c>
    </row>
    <row r="137" spans="15:50">
      <c r="O137" s="2"/>
      <c r="Q137" s="2">
        <f t="shared" si="10"/>
        <v>295.999999989942</v>
      </c>
      <c r="R137" s="2">
        <f t="shared" si="11"/>
        <v>293.19999997</v>
      </c>
      <c r="S137" s="2">
        <f t="shared" si="12"/>
        <v>295.999999989942</v>
      </c>
      <c r="W137" s="2">
        <f t="shared" si="14"/>
        <v>0.508</v>
      </c>
      <c r="AD137" s="5">
        <v>6.1</v>
      </c>
      <c r="AS137" s="5">
        <v>22.9999999899417</v>
      </c>
      <c r="AT137" s="5">
        <v>20.19999997</v>
      </c>
      <c r="AU137" s="7">
        <v>516.999998994172</v>
      </c>
      <c r="AV137">
        <f t="shared" si="13"/>
        <v>933.394592778667</v>
      </c>
      <c r="AW137">
        <v>100</v>
      </c>
      <c r="AX137">
        <v>1.6</v>
      </c>
    </row>
    <row r="138" spans="15:50">
      <c r="O138" s="2"/>
      <c r="Q138" s="2">
        <f t="shared" si="10"/>
        <v>297.2</v>
      </c>
      <c r="R138" s="2">
        <f t="shared" si="11"/>
        <v>292.7</v>
      </c>
      <c r="S138" s="2">
        <f t="shared" si="12"/>
        <v>297.2</v>
      </c>
      <c r="W138" s="2">
        <f t="shared" si="14"/>
        <v>0.508</v>
      </c>
      <c r="AD138" s="5">
        <v>6.1</v>
      </c>
      <c r="AS138" s="5">
        <v>24.2</v>
      </c>
      <c r="AT138" s="5">
        <v>19.7</v>
      </c>
      <c r="AU138" s="7">
        <v>525</v>
      </c>
      <c r="AV138">
        <f t="shared" si="13"/>
        <v>947.837837837838</v>
      </c>
      <c r="AW138">
        <v>100</v>
      </c>
      <c r="AX138">
        <v>1.6</v>
      </c>
    </row>
    <row r="139" spans="15:50">
      <c r="O139" s="2"/>
      <c r="Q139" s="2">
        <f t="shared" si="10"/>
        <v>296.100000046939</v>
      </c>
      <c r="R139" s="2">
        <f t="shared" si="11"/>
        <v>292.50000004</v>
      </c>
      <c r="S139" s="2">
        <f t="shared" si="12"/>
        <v>296.100000046939</v>
      </c>
      <c r="W139" s="2">
        <f t="shared" si="14"/>
        <v>0.508</v>
      </c>
      <c r="AD139" s="5">
        <v>6.1</v>
      </c>
      <c r="AS139" s="5">
        <v>23.1000000469387</v>
      </c>
      <c r="AT139" s="5">
        <v>19.50000004</v>
      </c>
      <c r="AU139" s="7">
        <v>503.999999195337</v>
      </c>
      <c r="AV139">
        <f t="shared" si="13"/>
        <v>909.924322871581</v>
      </c>
      <c r="AW139">
        <v>100</v>
      </c>
      <c r="AX139">
        <v>1.6</v>
      </c>
    </row>
    <row r="140" spans="15:50">
      <c r="O140" s="2"/>
      <c r="Q140" s="2">
        <f t="shared" si="10"/>
        <v>296.799999906123</v>
      </c>
      <c r="R140" s="2">
        <f t="shared" si="11"/>
        <v>293.09999992</v>
      </c>
      <c r="S140" s="2">
        <f t="shared" si="12"/>
        <v>296.799999906123</v>
      </c>
      <c r="W140" s="2">
        <f t="shared" si="14"/>
        <v>0.508</v>
      </c>
      <c r="AD140" s="5">
        <v>6.1</v>
      </c>
      <c r="AS140" s="5">
        <v>23.7999999061227</v>
      </c>
      <c r="AT140" s="5">
        <v>20.09999992</v>
      </c>
      <c r="AU140" s="7">
        <v>492.000001609325</v>
      </c>
      <c r="AV140">
        <f t="shared" si="13"/>
        <v>888.259462364943</v>
      </c>
      <c r="AW140">
        <v>100</v>
      </c>
      <c r="AX140">
        <v>1.6</v>
      </c>
    </row>
    <row r="141" spans="15:50">
      <c r="O141" s="2"/>
      <c r="Q141" s="2">
        <f t="shared" si="10"/>
        <v>297.199999973178</v>
      </c>
      <c r="R141" s="2">
        <f t="shared" si="11"/>
        <v>292.70000003</v>
      </c>
      <c r="S141" s="2">
        <f t="shared" si="12"/>
        <v>297.199999973178</v>
      </c>
      <c r="W141" s="2">
        <f t="shared" si="14"/>
        <v>0.531499998424202</v>
      </c>
      <c r="AD141" s="5">
        <v>6.1</v>
      </c>
      <c r="AS141" s="5">
        <v>24.1999999731779</v>
      </c>
      <c r="AT141" s="5">
        <v>19.70000003</v>
      </c>
      <c r="AU141" s="7">
        <v>511.999998658895</v>
      </c>
      <c r="AV141">
        <f t="shared" si="13"/>
        <v>924.367565146329</v>
      </c>
      <c r="AW141">
        <v>100</v>
      </c>
      <c r="AX141">
        <v>6.29999968484042</v>
      </c>
    </row>
    <row r="142" spans="15:50">
      <c r="O142" s="2"/>
      <c r="Q142" s="2">
        <f t="shared" si="10"/>
        <v>297.100000003353</v>
      </c>
      <c r="R142" s="2">
        <f t="shared" si="11"/>
        <v>292.50000001</v>
      </c>
      <c r="S142" s="2">
        <f t="shared" si="12"/>
        <v>297.100000003353</v>
      </c>
      <c r="W142" s="2">
        <f t="shared" si="14"/>
        <v>0.522000000318512</v>
      </c>
      <c r="AD142" s="5">
        <v>6.199999997</v>
      </c>
      <c r="AS142" s="5">
        <v>24.1000000033528</v>
      </c>
      <c r="AT142" s="5">
        <v>19.50000001</v>
      </c>
      <c r="AU142" s="7">
        <v>504.000000268221</v>
      </c>
      <c r="AV142">
        <f t="shared" si="13"/>
        <v>909.924324808572</v>
      </c>
      <c r="AW142">
        <v>100</v>
      </c>
      <c r="AX142">
        <v>4.40000006370247</v>
      </c>
    </row>
    <row r="143" spans="15:50">
      <c r="O143" s="2"/>
      <c r="Q143" s="2">
        <f t="shared" si="10"/>
        <v>297.700000006706</v>
      </c>
      <c r="R143" s="2">
        <f t="shared" si="11"/>
        <v>292.79999999</v>
      </c>
      <c r="S143" s="2">
        <f t="shared" si="12"/>
        <v>297.700000006706</v>
      </c>
      <c r="W143" s="2">
        <f t="shared" si="14"/>
        <v>0.537500000586733</v>
      </c>
      <c r="AD143" s="5">
        <v>6.6</v>
      </c>
      <c r="AS143" s="5">
        <v>24.7000000067055</v>
      </c>
      <c r="AT143" s="5">
        <v>19.79999999</v>
      </c>
      <c r="AU143" s="7">
        <v>503.00000013411</v>
      </c>
      <c r="AV143">
        <f t="shared" si="13"/>
        <v>908.118919161042</v>
      </c>
      <c r="AW143">
        <v>100</v>
      </c>
      <c r="AX143">
        <v>7.50000011734665</v>
      </c>
    </row>
    <row r="144" spans="15:50">
      <c r="O144" s="2"/>
      <c r="Q144" s="2">
        <f t="shared" si="10"/>
        <v>297.900000030175</v>
      </c>
      <c r="R144" s="2">
        <f t="shared" si="11"/>
        <v>292.60000003</v>
      </c>
      <c r="S144" s="2">
        <f t="shared" si="12"/>
        <v>297.900000030175</v>
      </c>
      <c r="W144" s="2">
        <f t="shared" si="14"/>
        <v>0.555000001559034</v>
      </c>
      <c r="AD144" s="5">
        <v>6.6</v>
      </c>
      <c r="AS144" s="5">
        <v>24.9000000301748</v>
      </c>
      <c r="AT144" s="5">
        <v>19.60000003</v>
      </c>
      <c r="AU144" s="7">
        <v>507.000003319233</v>
      </c>
      <c r="AV144">
        <f t="shared" si="13"/>
        <v>915.340546533102</v>
      </c>
      <c r="AW144">
        <v>100</v>
      </c>
      <c r="AX144">
        <v>11.0000003118067</v>
      </c>
    </row>
    <row r="145" spans="15:50">
      <c r="O145" s="2"/>
      <c r="Q145" s="2">
        <f t="shared" si="10"/>
        <v>298.199999969825</v>
      </c>
      <c r="R145" s="2">
        <f t="shared" si="11"/>
        <v>292.89999997</v>
      </c>
      <c r="S145" s="2">
        <f t="shared" si="12"/>
        <v>298.199999969825</v>
      </c>
      <c r="W145" s="2">
        <f t="shared" si="14"/>
        <v>0.570499998440966</v>
      </c>
      <c r="AD145" s="5">
        <v>6.6</v>
      </c>
      <c r="AS145" s="5">
        <v>25.1999999698252</v>
      </c>
      <c r="AT145" s="5">
        <v>19.89999997</v>
      </c>
      <c r="AU145" s="7">
        <v>539.999996680767</v>
      </c>
      <c r="AV145">
        <f t="shared" si="13"/>
        <v>974.918912926358</v>
      </c>
      <c r="AW145">
        <v>100</v>
      </c>
      <c r="AX145">
        <v>14.0999996881933</v>
      </c>
    </row>
    <row r="146" spans="15:50">
      <c r="O146" s="2"/>
      <c r="Q146" s="2">
        <f t="shared" si="10"/>
        <v>298.699999983236</v>
      </c>
      <c r="R146" s="2">
        <f t="shared" si="11"/>
        <v>292.9</v>
      </c>
      <c r="S146" s="2">
        <f t="shared" si="12"/>
        <v>298.699999983236</v>
      </c>
      <c r="W146" s="2">
        <f t="shared" si="14"/>
        <v>0.625999998139217</v>
      </c>
      <c r="AD146" s="5">
        <v>6.6</v>
      </c>
      <c r="AS146" s="5">
        <v>25.6999999832362</v>
      </c>
      <c r="AT146" s="5">
        <v>19.9</v>
      </c>
      <c r="AU146" s="7">
        <v>522.000000603497</v>
      </c>
      <c r="AV146">
        <f t="shared" si="13"/>
        <v>942.421622711178</v>
      </c>
      <c r="AW146">
        <v>100</v>
      </c>
      <c r="AX146">
        <v>25.1999996278435</v>
      </c>
    </row>
    <row r="147" spans="15:50">
      <c r="O147" s="2"/>
      <c r="Q147" s="2">
        <f t="shared" si="10"/>
        <v>298.5</v>
      </c>
      <c r="R147" s="2">
        <f t="shared" si="11"/>
        <v>292.9</v>
      </c>
      <c r="S147" s="2">
        <f t="shared" si="12"/>
        <v>298.5</v>
      </c>
      <c r="W147" s="2">
        <f t="shared" si="14"/>
        <v>0.6435</v>
      </c>
      <c r="AD147" s="5">
        <v>6.6</v>
      </c>
      <c r="AS147" s="5">
        <v>25.5</v>
      </c>
      <c r="AT147" s="5">
        <v>19.9</v>
      </c>
      <c r="AU147" s="7">
        <v>468</v>
      </c>
      <c r="AV147">
        <f t="shared" si="13"/>
        <v>844.92972972973</v>
      </c>
      <c r="AW147">
        <v>100</v>
      </c>
      <c r="AX147">
        <v>28.7</v>
      </c>
    </row>
    <row r="148" spans="15:50">
      <c r="O148" s="2"/>
      <c r="Q148" s="2">
        <f t="shared" si="10"/>
        <v>298.999999986589</v>
      </c>
      <c r="R148" s="2">
        <f t="shared" si="11"/>
        <v>293.60000001</v>
      </c>
      <c r="S148" s="2">
        <f t="shared" si="12"/>
        <v>298.999999986589</v>
      </c>
      <c r="W148" s="2">
        <f t="shared" si="14"/>
        <v>0.663500004358589</v>
      </c>
      <c r="AD148" s="5">
        <v>6.599999933</v>
      </c>
      <c r="AS148" s="5">
        <v>25.999999986589</v>
      </c>
      <c r="AT148" s="5">
        <v>20.60000001</v>
      </c>
      <c r="AU148" s="7">
        <v>485.000001743435</v>
      </c>
      <c r="AV148">
        <f t="shared" si="13"/>
        <v>875.621624769229</v>
      </c>
      <c r="AW148">
        <v>100</v>
      </c>
      <c r="AX148">
        <v>32.7000008717178</v>
      </c>
    </row>
    <row r="149" spans="15:50">
      <c r="O149" s="2"/>
      <c r="Q149" s="2">
        <f t="shared" si="10"/>
        <v>298.800000026822</v>
      </c>
      <c r="R149" s="2">
        <f t="shared" si="11"/>
        <v>293.69999999</v>
      </c>
      <c r="S149" s="2">
        <f t="shared" si="12"/>
        <v>298.800000026822</v>
      </c>
      <c r="W149" s="2">
        <f t="shared" si="14"/>
        <v>0.728499991282823</v>
      </c>
      <c r="AD149" s="5">
        <v>5.600000134</v>
      </c>
      <c r="AS149" s="5">
        <v>25.8000000268221</v>
      </c>
      <c r="AT149" s="5">
        <v>20.69999999</v>
      </c>
      <c r="AU149" s="7">
        <v>510.999996513129</v>
      </c>
      <c r="AV149">
        <f t="shared" si="13"/>
        <v>922.562155866946</v>
      </c>
      <c r="AW149">
        <v>100</v>
      </c>
      <c r="AX149">
        <v>45.6999982565645</v>
      </c>
    </row>
    <row r="150" spans="15:50">
      <c r="O150" s="2"/>
      <c r="Q150" s="2">
        <f t="shared" si="10"/>
        <v>298.600000013411</v>
      </c>
      <c r="R150" s="2">
        <f t="shared" si="11"/>
        <v>293.40000002</v>
      </c>
      <c r="S150" s="2">
        <f t="shared" si="12"/>
        <v>298.600000013411</v>
      </c>
      <c r="W150" s="2">
        <f t="shared" si="14"/>
        <v>0.7285</v>
      </c>
      <c r="AD150" s="5">
        <v>5.699999993</v>
      </c>
      <c r="AS150" s="5">
        <v>25.600000013411</v>
      </c>
      <c r="AT150" s="5">
        <v>20.40000002</v>
      </c>
      <c r="AU150" s="7">
        <v>503.000000536442</v>
      </c>
      <c r="AV150">
        <f t="shared" si="13"/>
        <v>908.118919887414</v>
      </c>
      <c r="AW150">
        <v>100</v>
      </c>
      <c r="AX150">
        <v>45.7</v>
      </c>
    </row>
    <row r="151" spans="15:50">
      <c r="O151" s="2"/>
      <c r="Q151" s="2">
        <f t="shared" si="10"/>
        <v>298.799999993294</v>
      </c>
      <c r="R151" s="2">
        <f t="shared" si="11"/>
        <v>293.3</v>
      </c>
      <c r="S151" s="2">
        <f t="shared" si="12"/>
        <v>298.799999993294</v>
      </c>
      <c r="W151" s="2">
        <f t="shared" si="14"/>
        <v>0.749999999279157</v>
      </c>
      <c r="AD151" s="5">
        <v>5.7</v>
      </c>
      <c r="AS151" s="5">
        <v>25.7999999932945</v>
      </c>
      <c r="AT151" s="5">
        <v>20.3</v>
      </c>
      <c r="AU151" s="7">
        <v>493.000000335276</v>
      </c>
      <c r="AV151">
        <f t="shared" si="13"/>
        <v>890.064865470174</v>
      </c>
      <c r="AW151">
        <v>100</v>
      </c>
      <c r="AX151">
        <v>49.9999998558313</v>
      </c>
    </row>
    <row r="152" spans="15:50">
      <c r="O152" s="2"/>
      <c r="Q152" s="2">
        <f t="shared" si="10"/>
        <v>298.900000013411</v>
      </c>
      <c r="R152" s="2">
        <f t="shared" si="11"/>
        <v>293.00000002</v>
      </c>
      <c r="S152" s="2">
        <f t="shared" si="12"/>
        <v>298.900000013411</v>
      </c>
      <c r="W152" s="2">
        <f t="shared" si="14"/>
        <v>0.659500001441688</v>
      </c>
      <c r="AD152" s="5">
        <v>6.7</v>
      </c>
      <c r="AS152" s="5">
        <v>25.900000013411</v>
      </c>
      <c r="AT152" s="5">
        <v>20.00000002</v>
      </c>
      <c r="AU152" s="7">
        <v>488.000000268221</v>
      </c>
      <c r="AV152">
        <f t="shared" si="13"/>
        <v>881.037838322085</v>
      </c>
      <c r="AW152">
        <v>100</v>
      </c>
      <c r="AX152">
        <v>31.9000002883375</v>
      </c>
    </row>
    <row r="153" spans="15:50">
      <c r="O153" s="2"/>
      <c r="Q153" s="2">
        <f t="shared" si="10"/>
        <v>299.299999969825</v>
      </c>
      <c r="R153" s="2">
        <f t="shared" si="11"/>
        <v>293.69999999</v>
      </c>
      <c r="S153" s="2">
        <f t="shared" si="12"/>
        <v>299.299999969825</v>
      </c>
      <c r="W153" s="2">
        <f t="shared" si="14"/>
        <v>0.7025</v>
      </c>
      <c r="AD153" s="5">
        <v>6.7</v>
      </c>
      <c r="AS153" s="5">
        <v>26.2999999698252</v>
      </c>
      <c r="AT153" s="5">
        <v>20.69999999</v>
      </c>
      <c r="AU153" s="7">
        <v>495.999997887761</v>
      </c>
      <c r="AV153">
        <f t="shared" si="13"/>
        <v>895.481077267633</v>
      </c>
      <c r="AW153">
        <v>100</v>
      </c>
      <c r="AX153">
        <v>40.5</v>
      </c>
    </row>
    <row r="154" spans="15:50">
      <c r="O154" s="2"/>
      <c r="Q154" s="2">
        <f t="shared" si="10"/>
        <v>299.000000030175</v>
      </c>
      <c r="R154" s="2">
        <f t="shared" si="11"/>
        <v>293.60000001</v>
      </c>
      <c r="S154" s="2">
        <f t="shared" si="12"/>
        <v>299.000000030175</v>
      </c>
      <c r="W154" s="2">
        <f t="shared" si="14"/>
        <v>0.7025</v>
      </c>
      <c r="AD154" s="5">
        <v>6.7</v>
      </c>
      <c r="AS154" s="5">
        <v>26.0000000301748</v>
      </c>
      <c r="AT154" s="5">
        <v>20.60000001</v>
      </c>
      <c r="AU154" s="7">
        <v>475.000002112239</v>
      </c>
      <c r="AV154">
        <f t="shared" si="13"/>
        <v>857.567571381015</v>
      </c>
      <c r="AW154">
        <v>100</v>
      </c>
      <c r="AX154">
        <v>40.5</v>
      </c>
    </row>
    <row r="155" spans="15:50">
      <c r="O155" s="2"/>
      <c r="Q155" s="2">
        <f t="shared" si="10"/>
        <v>299</v>
      </c>
      <c r="R155" s="2">
        <f t="shared" si="11"/>
        <v>293.79999999</v>
      </c>
      <c r="S155" s="2">
        <f t="shared" si="12"/>
        <v>299</v>
      </c>
      <c r="W155" s="2">
        <f t="shared" si="14"/>
        <v>0.7025</v>
      </c>
      <c r="AD155" s="5">
        <v>6.7</v>
      </c>
      <c r="AS155" s="5">
        <v>26</v>
      </c>
      <c r="AT155" s="5">
        <v>20.79999999</v>
      </c>
      <c r="AU155" s="7">
        <v>473.000000067055</v>
      </c>
      <c r="AV155">
        <f t="shared" si="13"/>
        <v>853.956756877818</v>
      </c>
      <c r="AW155">
        <v>100</v>
      </c>
      <c r="AX155">
        <v>40.5</v>
      </c>
    </row>
    <row r="156" spans="15:50">
      <c r="O156" s="2"/>
      <c r="Q156" s="2">
        <f t="shared" si="10"/>
        <v>298.9</v>
      </c>
      <c r="R156" s="2">
        <f t="shared" si="11"/>
        <v>293.9</v>
      </c>
      <c r="S156" s="2">
        <f t="shared" si="12"/>
        <v>298.9</v>
      </c>
      <c r="W156" s="2">
        <f t="shared" si="14"/>
        <v>0.7025</v>
      </c>
      <c r="AD156" s="5">
        <v>6.7</v>
      </c>
      <c r="AS156" s="5">
        <v>25.9</v>
      </c>
      <c r="AT156" s="5">
        <v>20.9</v>
      </c>
      <c r="AU156" s="7">
        <v>501</v>
      </c>
      <c r="AV156">
        <f t="shared" si="13"/>
        <v>904.508108108108</v>
      </c>
      <c r="AW156">
        <v>100</v>
      </c>
      <c r="AX156">
        <v>40.5</v>
      </c>
    </row>
    <row r="157" spans="15:50">
      <c r="O157" s="2"/>
      <c r="Q157" s="2">
        <f t="shared" si="10"/>
        <v>299.199999986589</v>
      </c>
      <c r="R157" s="2">
        <f t="shared" si="11"/>
        <v>293.60000002</v>
      </c>
      <c r="S157" s="2">
        <f t="shared" si="12"/>
        <v>299.199999986589</v>
      </c>
      <c r="W157" s="2">
        <f t="shared" si="14"/>
        <v>0.722000003319233</v>
      </c>
      <c r="AD157" s="5">
        <v>6.2</v>
      </c>
      <c r="AS157" s="5">
        <v>26.199999986589</v>
      </c>
      <c r="AT157" s="5">
        <v>20.60000002</v>
      </c>
      <c r="AU157" s="7">
        <v>491.999999530614</v>
      </c>
      <c r="AV157">
        <f t="shared" si="13"/>
        <v>888.259458612028</v>
      </c>
      <c r="AW157">
        <v>100</v>
      </c>
      <c r="AX157">
        <v>44.4000006638466</v>
      </c>
    </row>
    <row r="158" spans="15:50">
      <c r="O158" s="2"/>
      <c r="Q158" s="2">
        <f t="shared" si="10"/>
        <v>299.000000026822</v>
      </c>
      <c r="R158" s="2">
        <f t="shared" si="11"/>
        <v>293.89999996</v>
      </c>
      <c r="S158" s="2">
        <f t="shared" si="12"/>
        <v>299.000000026822</v>
      </c>
      <c r="W158" s="2">
        <f t="shared" si="14"/>
        <v>0.771499993361534</v>
      </c>
      <c r="AD158" s="5">
        <v>6.2</v>
      </c>
      <c r="AS158" s="5">
        <v>26.0000000268221</v>
      </c>
      <c r="AT158" s="5">
        <v>20.89999996</v>
      </c>
      <c r="AU158" s="7">
        <v>485.000000938773</v>
      </c>
      <c r="AV158">
        <f t="shared" si="13"/>
        <v>875.621623316487</v>
      </c>
      <c r="AW158">
        <v>100</v>
      </c>
      <c r="AX158">
        <v>54.2999986723068</v>
      </c>
    </row>
    <row r="159" spans="15:50">
      <c r="O159" s="2"/>
      <c r="Q159" s="2">
        <f t="shared" si="10"/>
        <v>298.600000026822</v>
      </c>
      <c r="R159" s="2">
        <f t="shared" si="11"/>
        <v>293.10000005</v>
      </c>
      <c r="S159" s="2">
        <f t="shared" si="12"/>
        <v>298.600000026822</v>
      </c>
      <c r="W159" s="2">
        <f t="shared" si="14"/>
        <v>0.751500001341105</v>
      </c>
      <c r="AD159" s="5">
        <v>6.2</v>
      </c>
      <c r="AS159" s="5">
        <v>25.6000000268221</v>
      </c>
      <c r="AT159" s="5">
        <v>20.10000005</v>
      </c>
      <c r="AU159" s="7">
        <v>468.000001139939</v>
      </c>
      <c r="AV159">
        <f t="shared" si="13"/>
        <v>844.929731787782</v>
      </c>
      <c r="AW159">
        <v>100</v>
      </c>
      <c r="AX159">
        <v>50.3000002682209</v>
      </c>
    </row>
    <row r="160" spans="15:50">
      <c r="O160" s="2"/>
      <c r="Q160" s="2">
        <f t="shared" si="10"/>
        <v>298.000000020117</v>
      </c>
      <c r="R160" s="2">
        <f t="shared" si="11"/>
        <v>293.2</v>
      </c>
      <c r="S160" s="2">
        <f t="shared" si="12"/>
        <v>298.000000020117</v>
      </c>
      <c r="W160" s="2">
        <f t="shared" si="14"/>
        <v>0.672000002665445</v>
      </c>
      <c r="AD160" s="5">
        <v>6.2</v>
      </c>
      <c r="AS160" s="5">
        <v>25.0000000201166</v>
      </c>
      <c r="AT160" s="5">
        <v>20.2</v>
      </c>
      <c r="AU160" s="7">
        <v>480.999999564141</v>
      </c>
      <c r="AV160">
        <f t="shared" si="13"/>
        <v>868.399999213098</v>
      </c>
      <c r="AW160">
        <v>100</v>
      </c>
      <c r="AX160">
        <v>34.4000005330891</v>
      </c>
    </row>
    <row r="161" spans="15:50">
      <c r="O161" s="2"/>
      <c r="Q161" s="2">
        <f t="shared" si="10"/>
        <v>298.399999983236</v>
      </c>
      <c r="R161" s="2">
        <f t="shared" si="11"/>
        <v>294.19999997</v>
      </c>
      <c r="S161" s="2">
        <f t="shared" si="12"/>
        <v>298.399999983236</v>
      </c>
      <c r="W161" s="2">
        <f t="shared" si="14"/>
        <v>0.68900000013411</v>
      </c>
      <c r="AD161" s="5">
        <v>6.199999987</v>
      </c>
      <c r="AS161" s="5">
        <v>25.3999999832362</v>
      </c>
      <c r="AT161" s="5">
        <v>21.19999997</v>
      </c>
      <c r="AU161" s="7">
        <v>458.000000402331</v>
      </c>
      <c r="AV161">
        <f t="shared" si="13"/>
        <v>826.875676402046</v>
      </c>
      <c r="AW161">
        <v>100</v>
      </c>
      <c r="AX161">
        <v>37.8000000268221</v>
      </c>
    </row>
    <row r="162" spans="15:50">
      <c r="O162" s="2"/>
      <c r="Q162" s="2">
        <f t="shared" si="10"/>
        <v>297.900000040233</v>
      </c>
      <c r="R162" s="2">
        <f t="shared" si="11"/>
        <v>293.20000005</v>
      </c>
      <c r="S162" s="2">
        <f t="shared" si="12"/>
        <v>297.900000040233</v>
      </c>
      <c r="W162" s="2">
        <f t="shared" si="14"/>
        <v>0.692999992355706</v>
      </c>
      <c r="AD162" s="5">
        <v>5.8</v>
      </c>
      <c r="AS162" s="5">
        <v>24.9000000402331</v>
      </c>
      <c r="AT162" s="5">
        <v>20.20000005</v>
      </c>
      <c r="AU162" s="7">
        <v>470.000002615153</v>
      </c>
      <c r="AV162">
        <f t="shared" si="13"/>
        <v>848.540545261952</v>
      </c>
      <c r="AW162">
        <v>100</v>
      </c>
      <c r="AX162">
        <v>38.5999984711412</v>
      </c>
    </row>
    <row r="163" spans="15:50">
      <c r="O163" s="2"/>
      <c r="Q163" s="2">
        <f t="shared" si="10"/>
        <v>298.299999959767</v>
      </c>
      <c r="R163" s="2">
        <f t="shared" si="11"/>
        <v>293.69999995</v>
      </c>
      <c r="S163" s="2">
        <f t="shared" si="12"/>
        <v>298.299999959767</v>
      </c>
      <c r="W163" s="2">
        <f t="shared" si="14"/>
        <v>0.617000007644294</v>
      </c>
      <c r="AD163" s="5">
        <v>5.8</v>
      </c>
      <c r="AS163" s="5">
        <v>25.2999999597669</v>
      </c>
      <c r="AT163" s="5">
        <v>20.69999995</v>
      </c>
      <c r="AU163" s="7">
        <v>495.999997384847</v>
      </c>
      <c r="AV163">
        <f t="shared" si="13"/>
        <v>895.48107635967</v>
      </c>
      <c r="AW163">
        <v>100</v>
      </c>
      <c r="AX163">
        <v>23.4000015288588</v>
      </c>
    </row>
    <row r="164" spans="15:50">
      <c r="O164" s="2"/>
      <c r="Q164" s="2">
        <f t="shared" si="10"/>
        <v>297.500000026822</v>
      </c>
      <c r="R164" s="2">
        <f t="shared" si="11"/>
        <v>292.80000003</v>
      </c>
      <c r="S164" s="2">
        <f t="shared" si="12"/>
        <v>297.500000026822</v>
      </c>
      <c r="W164" s="2">
        <f t="shared" si="14"/>
        <v>0.582000001173467</v>
      </c>
      <c r="AD164" s="5">
        <v>5.8</v>
      </c>
      <c r="AS164" s="5">
        <v>24.5000000268221</v>
      </c>
      <c r="AT164" s="5">
        <v>19.80000003</v>
      </c>
      <c r="AU164" s="7">
        <v>467.000000972301</v>
      </c>
      <c r="AV164">
        <f t="shared" si="13"/>
        <v>843.124326079722</v>
      </c>
      <c r="AW164">
        <v>100</v>
      </c>
      <c r="AX164">
        <v>16.4000002346933</v>
      </c>
    </row>
    <row r="165" spans="15:50">
      <c r="O165" s="2"/>
      <c r="Q165" s="2">
        <f t="shared" si="10"/>
        <v>297.5</v>
      </c>
      <c r="R165" s="2">
        <f t="shared" si="11"/>
        <v>293.3</v>
      </c>
      <c r="S165" s="2">
        <f t="shared" si="12"/>
        <v>297.5</v>
      </c>
      <c r="W165" s="2">
        <f t="shared" si="14"/>
        <v>0.5655</v>
      </c>
      <c r="AD165" s="5">
        <v>5.8</v>
      </c>
      <c r="AS165" s="5">
        <v>24.5</v>
      </c>
      <c r="AT165" s="5">
        <v>20.3</v>
      </c>
      <c r="AU165" s="7">
        <v>525</v>
      </c>
      <c r="AV165">
        <f t="shared" si="13"/>
        <v>947.837837837838</v>
      </c>
      <c r="AW165">
        <v>100</v>
      </c>
      <c r="AX165">
        <v>13.1</v>
      </c>
    </row>
    <row r="166" spans="15:50">
      <c r="O166" s="2"/>
      <c r="Q166" s="2">
        <f t="shared" si="10"/>
        <v>297.499999973178</v>
      </c>
      <c r="R166" s="2">
        <f t="shared" si="11"/>
        <v>293.09999997</v>
      </c>
      <c r="S166" s="2">
        <f t="shared" si="12"/>
        <v>297.499999973178</v>
      </c>
      <c r="W166" s="2">
        <f t="shared" si="14"/>
        <v>0.565499996747822</v>
      </c>
      <c r="AD166" s="5">
        <v>5.8</v>
      </c>
      <c r="AS166" s="5">
        <v>24.4999999731779</v>
      </c>
      <c r="AT166" s="5">
        <v>20.09999997</v>
      </c>
      <c r="AU166" s="7">
        <v>490.00000154227</v>
      </c>
      <c r="AV166">
        <f t="shared" si="13"/>
        <v>884.648651433071</v>
      </c>
      <c r="AW166">
        <v>100</v>
      </c>
      <c r="AX166">
        <v>13.0999993495645</v>
      </c>
    </row>
    <row r="167" spans="15:50">
      <c r="O167" s="2"/>
      <c r="Q167" s="2">
        <f t="shared" si="10"/>
        <v>297.100000053644</v>
      </c>
      <c r="R167" s="2">
        <f t="shared" si="11"/>
        <v>292.70000005</v>
      </c>
      <c r="S167" s="2">
        <f t="shared" si="12"/>
        <v>297.100000053644</v>
      </c>
      <c r="W167" s="2">
        <f t="shared" si="14"/>
        <v>0.517000006504356</v>
      </c>
      <c r="AD167" s="5">
        <v>5.8</v>
      </c>
      <c r="AS167" s="5">
        <v>24.1000000536442</v>
      </c>
      <c r="AT167" s="5">
        <v>19.70000005</v>
      </c>
      <c r="AU167" s="7">
        <v>512.99999691546</v>
      </c>
      <c r="AV167">
        <f t="shared" si="13"/>
        <v>926.172967404128</v>
      </c>
      <c r="AW167">
        <v>100</v>
      </c>
      <c r="AX167">
        <v>3.4000013008711</v>
      </c>
    </row>
    <row r="168" spans="15:50">
      <c r="O168" s="2"/>
      <c r="Q168" s="2">
        <f t="shared" si="10"/>
        <v>297.199999993295</v>
      </c>
      <c r="R168" s="2">
        <f t="shared" si="11"/>
        <v>292.7</v>
      </c>
      <c r="S168" s="2">
        <f t="shared" si="12"/>
        <v>297.199999993295</v>
      </c>
      <c r="W168" s="2">
        <f t="shared" si="14"/>
        <v>0.510500000435859</v>
      </c>
      <c r="AD168" s="5">
        <v>6.299999966</v>
      </c>
      <c r="AS168" s="5">
        <v>24.1999999932945</v>
      </c>
      <c r="AT168" s="5">
        <v>19.7</v>
      </c>
      <c r="AU168" s="7">
        <v>549.999997518957</v>
      </c>
      <c r="AV168">
        <f t="shared" si="13"/>
        <v>992.972968493685</v>
      </c>
      <c r="AW168">
        <v>100</v>
      </c>
      <c r="AX168">
        <v>2.1000000871718</v>
      </c>
    </row>
    <row r="169" spans="15:50">
      <c r="O169" s="2"/>
      <c r="Q169" s="2">
        <f t="shared" si="10"/>
        <v>297.000000006705</v>
      </c>
      <c r="R169" s="2">
        <f t="shared" si="11"/>
        <v>292.50000001</v>
      </c>
      <c r="S169" s="2">
        <f t="shared" si="12"/>
        <v>297.000000006705</v>
      </c>
      <c r="W169" s="2">
        <f t="shared" si="14"/>
        <v>0.510999999983236</v>
      </c>
      <c r="AD169" s="5">
        <v>6.3</v>
      </c>
      <c r="AS169" s="5">
        <v>24.0000000067055</v>
      </c>
      <c r="AT169" s="5">
        <v>19.50000001</v>
      </c>
      <c r="AU169" s="7">
        <v>574.99999916181</v>
      </c>
      <c r="AV169">
        <f t="shared" si="13"/>
        <v>1038.10810659484</v>
      </c>
      <c r="AW169">
        <v>100</v>
      </c>
      <c r="AX169">
        <v>2.19999999664724</v>
      </c>
    </row>
    <row r="170" spans="15:50">
      <c r="O170" s="2"/>
      <c r="Q170" s="2">
        <f t="shared" si="10"/>
        <v>296.400000013411</v>
      </c>
      <c r="R170" s="2">
        <f t="shared" si="11"/>
        <v>292.49999998</v>
      </c>
      <c r="S170" s="2">
        <f t="shared" si="12"/>
        <v>296.400000013411</v>
      </c>
      <c r="W170" s="2">
        <f t="shared" si="14"/>
        <v>0.511</v>
      </c>
      <c r="AD170" s="5">
        <v>6.3</v>
      </c>
      <c r="AS170" s="5">
        <v>23.400000013411</v>
      </c>
      <c r="AT170" s="5">
        <v>19.49999998</v>
      </c>
      <c r="AU170" s="7">
        <v>536.000002615154</v>
      </c>
      <c r="AV170">
        <f t="shared" si="13"/>
        <v>967.697302018711</v>
      </c>
      <c r="AW170">
        <v>100</v>
      </c>
      <c r="AX170">
        <v>2.2</v>
      </c>
    </row>
    <row r="171" spans="15:50">
      <c r="O171" s="2"/>
      <c r="Q171" s="2">
        <f t="shared" si="10"/>
        <v>296.799999989942</v>
      </c>
      <c r="R171" s="2">
        <f t="shared" si="11"/>
        <v>291.8</v>
      </c>
      <c r="S171" s="2">
        <f t="shared" si="12"/>
        <v>296.799999989942</v>
      </c>
      <c r="W171" s="2">
        <f t="shared" si="14"/>
        <v>0.511</v>
      </c>
      <c r="AD171" s="5">
        <v>6.30000005</v>
      </c>
      <c r="AS171" s="5">
        <v>23.7999999899417</v>
      </c>
      <c r="AT171" s="5">
        <v>18.8</v>
      </c>
      <c r="AU171" s="7">
        <v>613.999996479601</v>
      </c>
      <c r="AV171">
        <f t="shared" si="13"/>
        <v>1108.51891256317</v>
      </c>
      <c r="AW171">
        <v>100</v>
      </c>
      <c r="AX171">
        <v>2.2</v>
      </c>
    </row>
    <row r="172" spans="15:50">
      <c r="O172" s="2"/>
      <c r="Q172" s="2">
        <f t="shared" si="10"/>
        <v>296.700000010058</v>
      </c>
      <c r="R172" s="2">
        <f t="shared" si="11"/>
        <v>291.8</v>
      </c>
      <c r="S172" s="2">
        <f t="shared" si="12"/>
        <v>296.700000010058</v>
      </c>
      <c r="W172" s="2">
        <f t="shared" si="14"/>
        <v>0.511</v>
      </c>
      <c r="AD172" s="5">
        <v>6.79999995</v>
      </c>
      <c r="AS172" s="5">
        <v>23.7000000100583</v>
      </c>
      <c r="AT172" s="5">
        <v>18.8</v>
      </c>
      <c r="AU172" s="7">
        <v>579.000003520399</v>
      </c>
      <c r="AV172">
        <f t="shared" si="13"/>
        <v>1045.32973608548</v>
      </c>
      <c r="AW172">
        <v>100</v>
      </c>
      <c r="AX172">
        <v>2.2</v>
      </c>
    </row>
    <row r="173" spans="15:50">
      <c r="O173" s="2"/>
      <c r="Q173" s="2">
        <f t="shared" si="10"/>
        <v>296.600000003353</v>
      </c>
      <c r="R173" s="2">
        <f t="shared" si="11"/>
        <v>292.09999999</v>
      </c>
      <c r="S173" s="2">
        <f t="shared" si="12"/>
        <v>296.600000003353</v>
      </c>
      <c r="W173" s="2">
        <f t="shared" si="14"/>
        <v>0.511</v>
      </c>
      <c r="AD173" s="5">
        <v>6.8</v>
      </c>
      <c r="AS173" s="5">
        <v>23.6000000033528</v>
      </c>
      <c r="AT173" s="5">
        <v>19.09999999</v>
      </c>
      <c r="AU173" s="7">
        <v>594.999999463558</v>
      </c>
      <c r="AV173">
        <f t="shared" si="13"/>
        <v>1074.21621524772</v>
      </c>
      <c r="AW173">
        <v>100</v>
      </c>
      <c r="AX173">
        <v>2.2</v>
      </c>
    </row>
    <row r="174" spans="15:50">
      <c r="O174" s="2"/>
      <c r="Q174" s="2">
        <f t="shared" si="10"/>
        <v>296.7</v>
      </c>
      <c r="R174" s="2">
        <f t="shared" si="11"/>
        <v>292</v>
      </c>
      <c r="S174" s="2">
        <f t="shared" si="12"/>
        <v>296.7</v>
      </c>
      <c r="W174" s="2">
        <f t="shared" si="14"/>
        <v>0.511</v>
      </c>
      <c r="AD174" s="5">
        <v>6.8</v>
      </c>
      <c r="AS174" s="5">
        <v>23.7</v>
      </c>
      <c r="AT174" s="5">
        <v>19</v>
      </c>
      <c r="AU174" s="7">
        <v>584</v>
      </c>
      <c r="AV174">
        <f t="shared" si="13"/>
        <v>1054.35675675676</v>
      </c>
      <c r="AW174">
        <v>100</v>
      </c>
      <c r="AX174">
        <v>2.2</v>
      </c>
    </row>
    <row r="175" spans="15:50">
      <c r="O175" s="2"/>
      <c r="Q175" s="2">
        <f t="shared" si="10"/>
        <v>296.800000006705</v>
      </c>
      <c r="R175" s="2">
        <f t="shared" si="11"/>
        <v>291.89999999</v>
      </c>
      <c r="S175" s="2">
        <f t="shared" si="12"/>
        <v>296.800000006705</v>
      </c>
      <c r="W175" s="2">
        <f t="shared" si="14"/>
        <v>0.511</v>
      </c>
      <c r="AD175" s="5">
        <v>6.8</v>
      </c>
      <c r="AS175" s="5">
        <v>23.8000000067055</v>
      </c>
      <c r="AT175" s="5">
        <v>18.89999999</v>
      </c>
      <c r="AU175" s="7">
        <v>572.000001139939</v>
      </c>
      <c r="AV175">
        <f t="shared" si="13"/>
        <v>1032.69189394994</v>
      </c>
      <c r="AW175">
        <v>100</v>
      </c>
      <c r="AX175">
        <v>2.2</v>
      </c>
    </row>
    <row r="176" spans="15:50">
      <c r="O176" s="2"/>
      <c r="Q176" s="2">
        <f t="shared" si="10"/>
        <v>296.899999986589</v>
      </c>
      <c r="R176" s="2">
        <f t="shared" si="11"/>
        <v>291.70000003</v>
      </c>
      <c r="S176" s="2">
        <f t="shared" si="12"/>
        <v>296.899999986589</v>
      </c>
      <c r="W176" s="2">
        <f t="shared" si="14"/>
        <v>0.511</v>
      </c>
      <c r="AD176" s="5">
        <v>6.8</v>
      </c>
      <c r="AS176" s="5">
        <v>23.899999986589</v>
      </c>
      <c r="AT176" s="5">
        <v>18.70000003</v>
      </c>
      <c r="AU176" s="7">
        <v>588.999997720123</v>
      </c>
      <c r="AV176">
        <f t="shared" si="13"/>
        <v>1063.38377966768</v>
      </c>
      <c r="AW176">
        <v>100</v>
      </c>
      <c r="AX176">
        <v>2.2</v>
      </c>
    </row>
    <row r="177" spans="15:50">
      <c r="O177" s="2"/>
      <c r="Q177" s="2">
        <f t="shared" si="10"/>
        <v>297.399999966472</v>
      </c>
      <c r="R177" s="2">
        <f t="shared" si="11"/>
        <v>292.39999995</v>
      </c>
      <c r="S177" s="2">
        <f t="shared" si="12"/>
        <v>297.399999966472</v>
      </c>
      <c r="W177" s="2">
        <f t="shared" si="14"/>
        <v>0.520999999329448</v>
      </c>
      <c r="AD177" s="5">
        <v>6.8</v>
      </c>
      <c r="AS177" s="5">
        <v>24.3999999664724</v>
      </c>
      <c r="AT177" s="5">
        <v>19.39999995</v>
      </c>
      <c r="AU177" s="7">
        <v>616.999998122454</v>
      </c>
      <c r="AV177">
        <f t="shared" si="13"/>
        <v>1113.9351317454</v>
      </c>
      <c r="AW177">
        <v>100</v>
      </c>
      <c r="AX177">
        <v>4.19999986588954</v>
      </c>
    </row>
    <row r="178" spans="15:50">
      <c r="O178" s="2"/>
      <c r="Q178" s="2">
        <f t="shared" si="10"/>
        <v>297.599999993294</v>
      </c>
      <c r="R178" s="2">
        <f t="shared" si="11"/>
        <v>292.00000001</v>
      </c>
      <c r="S178" s="2">
        <f t="shared" si="12"/>
        <v>297.599999993294</v>
      </c>
      <c r="W178" s="2">
        <f t="shared" si="14"/>
        <v>0.538499999413267</v>
      </c>
      <c r="AD178" s="5">
        <v>6.8</v>
      </c>
      <c r="AS178" s="5">
        <v>24.5999999932945</v>
      </c>
      <c r="AT178" s="5">
        <v>19.00000001</v>
      </c>
      <c r="AU178" s="7">
        <v>595.000000737608</v>
      </c>
      <c r="AV178">
        <f t="shared" si="13"/>
        <v>1074.2162175479</v>
      </c>
      <c r="AW178">
        <v>100</v>
      </c>
      <c r="AX178">
        <v>7.69999988265335</v>
      </c>
    </row>
    <row r="179" spans="15:50">
      <c r="O179" s="2"/>
      <c r="Q179" s="2">
        <f t="shared" si="10"/>
        <v>297.299999993294</v>
      </c>
      <c r="R179" s="2">
        <f t="shared" si="11"/>
        <v>291.80000001</v>
      </c>
      <c r="S179" s="2">
        <f t="shared" si="12"/>
        <v>297.299999993294</v>
      </c>
      <c r="W179" s="2">
        <f t="shared" si="14"/>
        <v>0.539999999580905</v>
      </c>
      <c r="AD179" s="5">
        <v>6.799999983</v>
      </c>
      <c r="AS179" s="5">
        <v>24.2999999932945</v>
      </c>
      <c r="AT179" s="5">
        <v>18.80000001</v>
      </c>
      <c r="AU179" s="7">
        <v>544.999999899417</v>
      </c>
      <c r="AV179">
        <f t="shared" si="13"/>
        <v>983.945945764353</v>
      </c>
      <c r="AW179">
        <v>100</v>
      </c>
      <c r="AX179">
        <v>7.99999991618096</v>
      </c>
    </row>
    <row r="180" spans="15:50">
      <c r="O180" s="2"/>
      <c r="Q180" s="2">
        <f t="shared" si="10"/>
        <v>297.099999969825</v>
      </c>
      <c r="R180" s="2">
        <f t="shared" si="11"/>
        <v>292</v>
      </c>
      <c r="S180" s="2">
        <f t="shared" si="12"/>
        <v>297.099999969825</v>
      </c>
      <c r="W180" s="2">
        <f t="shared" si="14"/>
        <v>0.527499998340384</v>
      </c>
      <c r="AD180" s="5">
        <v>6.3</v>
      </c>
      <c r="AS180" s="5">
        <v>24.0999999698252</v>
      </c>
      <c r="AT180" s="5">
        <v>19</v>
      </c>
      <c r="AU180" s="7">
        <v>541.999998390675</v>
      </c>
      <c r="AV180">
        <f t="shared" si="13"/>
        <v>978.529726824246</v>
      </c>
      <c r="AW180">
        <v>100</v>
      </c>
      <c r="AX180">
        <v>5.4999996680767</v>
      </c>
    </row>
    <row r="181" spans="15:50">
      <c r="O181" s="2"/>
      <c r="Q181" s="2">
        <f t="shared" si="10"/>
        <v>296.800000030175</v>
      </c>
      <c r="R181" s="2">
        <f t="shared" si="11"/>
        <v>292</v>
      </c>
      <c r="S181" s="2">
        <f t="shared" si="12"/>
        <v>296.800000030175</v>
      </c>
      <c r="W181" s="2">
        <f t="shared" si="14"/>
        <v>0.511000001659617</v>
      </c>
      <c r="AD181" s="5">
        <v>6.3</v>
      </c>
      <c r="AS181" s="5">
        <v>23.8000000301748</v>
      </c>
      <c r="AT181" s="5">
        <v>19</v>
      </c>
      <c r="AU181" s="7">
        <v>526.000001609325</v>
      </c>
      <c r="AV181">
        <f t="shared" si="13"/>
        <v>949.643246148727</v>
      </c>
      <c r="AW181">
        <v>100</v>
      </c>
      <c r="AX181">
        <v>2.2000003319233</v>
      </c>
    </row>
    <row r="182" spans="15:50">
      <c r="O182" s="2"/>
      <c r="Q182" s="2">
        <f t="shared" si="10"/>
        <v>296.999999993295</v>
      </c>
      <c r="R182" s="2">
        <f t="shared" si="11"/>
        <v>292.39999999</v>
      </c>
      <c r="S182" s="2">
        <f t="shared" si="12"/>
        <v>296.999999993295</v>
      </c>
      <c r="W182" s="2">
        <f t="shared" si="14"/>
        <v>0.511</v>
      </c>
      <c r="AD182" s="5">
        <v>5.800000017</v>
      </c>
      <c r="AS182" s="5">
        <v>23.9999999932945</v>
      </c>
      <c r="AT182" s="5">
        <v>19.39999999</v>
      </c>
      <c r="AU182" s="7">
        <v>574.999998357147</v>
      </c>
      <c r="AV182">
        <f t="shared" si="13"/>
        <v>1038.10810514209</v>
      </c>
      <c r="AW182">
        <v>100</v>
      </c>
      <c r="AX182">
        <v>2.2</v>
      </c>
    </row>
    <row r="183" spans="15:50">
      <c r="O183" s="2"/>
      <c r="Q183" s="2">
        <f t="shared" si="10"/>
        <v>296.9</v>
      </c>
      <c r="R183" s="2">
        <f t="shared" si="11"/>
        <v>292.3</v>
      </c>
      <c r="S183" s="2">
        <f t="shared" si="12"/>
        <v>296.9</v>
      </c>
      <c r="W183" s="2">
        <f t="shared" si="14"/>
        <v>0.511</v>
      </c>
      <c r="AD183" s="5">
        <v>5.8</v>
      </c>
      <c r="AS183" s="5">
        <v>23.9</v>
      </c>
      <c r="AT183" s="5">
        <v>19.3</v>
      </c>
      <c r="AU183" s="7">
        <v>526</v>
      </c>
      <c r="AV183">
        <f t="shared" si="13"/>
        <v>949.643243243243</v>
      </c>
      <c r="AW183">
        <v>100</v>
      </c>
      <c r="AX183">
        <v>2.2</v>
      </c>
    </row>
    <row r="184" spans="15:50">
      <c r="O184" s="2"/>
      <c r="Q184" s="2">
        <f t="shared" si="10"/>
        <v>296.800000006705</v>
      </c>
      <c r="R184" s="2">
        <f t="shared" si="11"/>
        <v>292.20000002</v>
      </c>
      <c r="S184" s="2">
        <f t="shared" si="12"/>
        <v>296.800000006705</v>
      </c>
      <c r="W184" s="2">
        <f t="shared" si="14"/>
        <v>0.511</v>
      </c>
      <c r="AD184" s="5">
        <v>5.8</v>
      </c>
      <c r="AS184" s="5">
        <v>23.8000000067055</v>
      </c>
      <c r="AT184" s="5">
        <v>19.20000002</v>
      </c>
      <c r="AU184" s="7">
        <v>549.999998256565</v>
      </c>
      <c r="AV184">
        <f t="shared" si="13"/>
        <v>992.972969825366</v>
      </c>
      <c r="AW184">
        <v>100</v>
      </c>
      <c r="AX184">
        <v>2.2</v>
      </c>
    </row>
    <row r="185" spans="15:50">
      <c r="O185" s="2"/>
      <c r="Q185" s="2">
        <f t="shared" si="10"/>
        <v>296.899999986589</v>
      </c>
      <c r="R185" s="2">
        <f t="shared" si="11"/>
        <v>292.49999996</v>
      </c>
      <c r="S185" s="2">
        <f t="shared" si="12"/>
        <v>296.899999986589</v>
      </c>
      <c r="W185" s="2">
        <f t="shared" si="14"/>
        <v>0.511</v>
      </c>
      <c r="AD185" s="5">
        <v>5.8</v>
      </c>
      <c r="AS185" s="5">
        <v>23.899999986589</v>
      </c>
      <c r="AT185" s="5">
        <v>19.49999996</v>
      </c>
      <c r="AU185" s="7">
        <v>524.000003486871</v>
      </c>
      <c r="AV185">
        <f t="shared" si="13"/>
        <v>946.032438727648</v>
      </c>
      <c r="AW185">
        <v>100</v>
      </c>
      <c r="AX185">
        <v>2.2</v>
      </c>
    </row>
    <row r="186" spans="15:50">
      <c r="O186" s="2"/>
      <c r="Q186" s="2">
        <f t="shared" si="10"/>
        <v>296.700000013411</v>
      </c>
      <c r="R186" s="2">
        <f t="shared" si="11"/>
        <v>292.69999999</v>
      </c>
      <c r="S186" s="2">
        <f t="shared" si="12"/>
        <v>296.700000013411</v>
      </c>
      <c r="W186" s="2">
        <f t="shared" si="14"/>
        <v>0.511</v>
      </c>
      <c r="AD186" s="5">
        <v>5.300000034</v>
      </c>
      <c r="AS186" s="5">
        <v>23.700000013411</v>
      </c>
      <c r="AT186" s="5">
        <v>19.69999999</v>
      </c>
      <c r="AU186" s="7">
        <v>536.999999128282</v>
      </c>
      <c r="AV186">
        <f t="shared" si="13"/>
        <v>969.502701128898</v>
      </c>
      <c r="AW186">
        <v>100</v>
      </c>
      <c r="AX186">
        <v>2.2</v>
      </c>
    </row>
    <row r="187" spans="15:50">
      <c r="O187" s="2"/>
      <c r="Q187" s="2">
        <f t="shared" si="10"/>
        <v>296.600000003353</v>
      </c>
      <c r="R187" s="2">
        <f t="shared" si="11"/>
        <v>292.6</v>
      </c>
      <c r="S187" s="2">
        <f t="shared" si="12"/>
        <v>296.600000003353</v>
      </c>
      <c r="W187" s="2">
        <f t="shared" si="14"/>
        <v>0.511</v>
      </c>
      <c r="AD187" s="5">
        <v>5.3</v>
      </c>
      <c r="AS187" s="5">
        <v>23.6000000033528</v>
      </c>
      <c r="AT187" s="5">
        <v>19.6</v>
      </c>
      <c r="AU187" s="7">
        <v>510.000000905246</v>
      </c>
      <c r="AV187">
        <f t="shared" si="13"/>
        <v>920.756758391093</v>
      </c>
      <c r="AW187">
        <v>100</v>
      </c>
      <c r="AX187">
        <v>2.2</v>
      </c>
    </row>
    <row r="188" spans="15:50">
      <c r="O188" s="2"/>
      <c r="Q188" s="2">
        <f t="shared" si="10"/>
        <v>296.999999996647</v>
      </c>
      <c r="R188" s="2">
        <f t="shared" si="11"/>
        <v>292.4</v>
      </c>
      <c r="S188" s="2">
        <f t="shared" si="12"/>
        <v>296.999999996647</v>
      </c>
      <c r="W188" s="2">
        <f t="shared" si="14"/>
        <v>0.511</v>
      </c>
      <c r="AD188" s="5">
        <v>5.300000034</v>
      </c>
      <c r="AS188" s="5">
        <v>23.9999999966472</v>
      </c>
      <c r="AT188" s="5">
        <v>19.4</v>
      </c>
      <c r="AU188" s="7">
        <v>539.000000402331</v>
      </c>
      <c r="AV188">
        <f t="shared" si="13"/>
        <v>973.113514239884</v>
      </c>
      <c r="AW188">
        <v>100</v>
      </c>
      <c r="AX188">
        <v>2.2</v>
      </c>
    </row>
    <row r="189" spans="15:50">
      <c r="O189" s="2"/>
      <c r="Q189" s="2">
        <f t="shared" si="10"/>
        <v>296.899999959767</v>
      </c>
      <c r="R189" s="2">
        <f t="shared" si="11"/>
        <v>292.29999999</v>
      </c>
      <c r="S189" s="2">
        <f t="shared" si="12"/>
        <v>296.899999959767</v>
      </c>
      <c r="W189" s="2">
        <f t="shared" si="14"/>
        <v>0.511</v>
      </c>
      <c r="AD189" s="5">
        <v>6.3</v>
      </c>
      <c r="AS189" s="5">
        <v>23.8999999597669</v>
      </c>
      <c r="AT189" s="5">
        <v>19.29999999</v>
      </c>
      <c r="AU189" s="7">
        <v>551.000000201166</v>
      </c>
      <c r="AV189">
        <f t="shared" si="13"/>
        <v>994.778378741565</v>
      </c>
      <c r="AW189">
        <v>100</v>
      </c>
      <c r="AX189">
        <v>2.2</v>
      </c>
    </row>
    <row r="190" spans="15:50">
      <c r="O190" s="2"/>
      <c r="Q190" s="2">
        <f t="shared" si="10"/>
        <v>296.500000040233</v>
      </c>
      <c r="R190" s="2">
        <f t="shared" si="11"/>
        <v>292.20000001</v>
      </c>
      <c r="S190" s="2">
        <f t="shared" si="12"/>
        <v>296.500000040233</v>
      </c>
      <c r="W190" s="2">
        <f t="shared" si="14"/>
        <v>0.511</v>
      </c>
      <c r="AD190" s="5">
        <v>6.3</v>
      </c>
      <c r="AS190" s="5">
        <v>23.5000000402331</v>
      </c>
      <c r="AT190" s="5">
        <v>19.20000001</v>
      </c>
      <c r="AU190" s="7">
        <v>552.999999798834</v>
      </c>
      <c r="AV190">
        <f t="shared" si="13"/>
        <v>998.389188826003</v>
      </c>
      <c r="AW190">
        <v>100</v>
      </c>
      <c r="AX190">
        <v>2.2</v>
      </c>
    </row>
    <row r="191" spans="15:50">
      <c r="O191" s="2"/>
      <c r="Q191" s="2">
        <f t="shared" si="10"/>
        <v>296.300000006705</v>
      </c>
      <c r="R191" s="2">
        <f t="shared" si="11"/>
        <v>292.2</v>
      </c>
      <c r="S191" s="2">
        <f t="shared" si="12"/>
        <v>296.300000006705</v>
      </c>
      <c r="W191" s="2">
        <f t="shared" si="14"/>
        <v>0.511</v>
      </c>
      <c r="AD191" s="5">
        <v>6.3</v>
      </c>
      <c r="AS191" s="5">
        <v>23.3000000067055</v>
      </c>
      <c r="AT191" s="5">
        <v>19.2</v>
      </c>
      <c r="AU191" s="7">
        <v>596.999998524785</v>
      </c>
      <c r="AV191">
        <f t="shared" si="13"/>
        <v>1077.82702436367</v>
      </c>
      <c r="AW191">
        <v>100</v>
      </c>
      <c r="AX191">
        <v>2.2</v>
      </c>
    </row>
    <row r="192" spans="15:50">
      <c r="O192" s="2"/>
      <c r="Q192" s="2">
        <f t="shared" si="10"/>
        <v>296.3</v>
      </c>
      <c r="R192" s="2">
        <f t="shared" si="11"/>
        <v>292.1</v>
      </c>
      <c r="S192" s="2">
        <f t="shared" si="12"/>
        <v>296.3</v>
      </c>
      <c r="W192" s="2">
        <f t="shared" si="14"/>
        <v>0.511</v>
      </c>
      <c r="AD192" s="5">
        <v>6.3</v>
      </c>
      <c r="AS192" s="5">
        <v>23.3</v>
      </c>
      <c r="AT192" s="5">
        <v>19.1</v>
      </c>
      <c r="AU192" s="7">
        <v>595</v>
      </c>
      <c r="AV192">
        <f t="shared" si="13"/>
        <v>1074.21621621622</v>
      </c>
      <c r="AW192">
        <v>100</v>
      </c>
      <c r="AX192">
        <v>2.2</v>
      </c>
    </row>
    <row r="193" spans="15:50">
      <c r="O193" s="2"/>
      <c r="Q193" s="2">
        <f t="shared" si="10"/>
        <v>296.300000013411</v>
      </c>
      <c r="R193" s="2">
        <f t="shared" si="11"/>
        <v>292.20000001</v>
      </c>
      <c r="S193" s="2">
        <f t="shared" si="12"/>
        <v>296.300000013411</v>
      </c>
      <c r="W193" s="2">
        <f t="shared" si="14"/>
        <v>0.511</v>
      </c>
      <c r="AD193" s="5">
        <v>6.299999966</v>
      </c>
      <c r="AS193" s="5">
        <v>23.300000013411</v>
      </c>
      <c r="AT193" s="5">
        <v>19.20000001</v>
      </c>
      <c r="AU193" s="7">
        <v>580.999999664724</v>
      </c>
      <c r="AV193">
        <f t="shared" si="13"/>
        <v>1048.94053993523</v>
      </c>
      <c r="AW193">
        <v>100</v>
      </c>
      <c r="AX193">
        <v>2.2</v>
      </c>
    </row>
    <row r="194" spans="15:50">
      <c r="O194" s="2"/>
      <c r="Q194" s="2">
        <f t="shared" ref="Q194:Q257" si="15">AS194+273</f>
        <v>296.499999973178</v>
      </c>
      <c r="R194" s="2">
        <f t="shared" ref="R194:R257" si="16">AT194+273</f>
        <v>292.39999997</v>
      </c>
      <c r="S194" s="2">
        <f t="shared" ref="S194:S257" si="17">Q194</f>
        <v>296.499999973178</v>
      </c>
      <c r="W194" s="2">
        <f t="shared" si="14"/>
        <v>0.511</v>
      </c>
      <c r="AD194" s="5">
        <v>5.800000067</v>
      </c>
      <c r="AS194" s="5">
        <v>23.4999999731779</v>
      </c>
      <c r="AT194" s="5">
        <v>19.39999997</v>
      </c>
      <c r="AU194" s="7">
        <v>576.000000670552</v>
      </c>
      <c r="AV194">
        <f t="shared" ref="AV194:AV257" si="18">AU194*668/370</f>
        <v>1039.91351472413</v>
      </c>
      <c r="AW194">
        <v>100</v>
      </c>
      <c r="AX194">
        <v>2.2</v>
      </c>
    </row>
    <row r="195" spans="15:50">
      <c r="O195" s="2"/>
      <c r="Q195" s="2">
        <f t="shared" si="15"/>
        <v>296.300000013411</v>
      </c>
      <c r="R195" s="2">
        <f t="shared" si="16"/>
        <v>292.20000001</v>
      </c>
      <c r="S195" s="2">
        <f t="shared" si="17"/>
        <v>296.300000013411</v>
      </c>
      <c r="W195" s="2">
        <f t="shared" ref="W195:W258" si="19">(AW195+AX195)/200</f>
        <v>0.511</v>
      </c>
      <c r="AD195" s="5">
        <v>5.8</v>
      </c>
      <c r="AS195" s="5">
        <v>23.300000013411</v>
      </c>
      <c r="AT195" s="5">
        <v>19.20000001</v>
      </c>
      <c r="AU195" s="7">
        <v>615.999997317791</v>
      </c>
      <c r="AV195">
        <f t="shared" si="18"/>
        <v>1112.12972488726</v>
      </c>
      <c r="AW195">
        <v>100</v>
      </c>
      <c r="AX195">
        <v>2.2</v>
      </c>
    </row>
    <row r="196" spans="15:50">
      <c r="O196" s="2"/>
      <c r="Q196" s="2">
        <f t="shared" si="15"/>
        <v>296.3</v>
      </c>
      <c r="R196" s="2">
        <f t="shared" si="16"/>
        <v>292.39999999</v>
      </c>
      <c r="S196" s="2">
        <f t="shared" si="17"/>
        <v>296.3</v>
      </c>
      <c r="W196" s="2">
        <f t="shared" si="19"/>
        <v>0.511</v>
      </c>
      <c r="AD196" s="5">
        <v>5.8</v>
      </c>
      <c r="AS196" s="5">
        <v>23.3</v>
      </c>
      <c r="AT196" s="5">
        <v>19.39999999</v>
      </c>
      <c r="AU196" s="7">
        <v>641.999999128282</v>
      </c>
      <c r="AV196">
        <f t="shared" si="18"/>
        <v>1159.07026869647</v>
      </c>
      <c r="AW196">
        <v>100</v>
      </c>
      <c r="AX196">
        <v>2.2</v>
      </c>
    </row>
    <row r="197" spans="15:50">
      <c r="O197" s="2"/>
      <c r="Q197" s="2">
        <f t="shared" si="15"/>
        <v>296.300000006705</v>
      </c>
      <c r="R197" s="2">
        <f t="shared" si="16"/>
        <v>292.4</v>
      </c>
      <c r="S197" s="2">
        <f t="shared" si="17"/>
        <v>296.300000006705</v>
      </c>
      <c r="W197" s="2">
        <f t="shared" si="19"/>
        <v>0.511</v>
      </c>
      <c r="AD197" s="5">
        <v>5.8</v>
      </c>
      <c r="AS197" s="5">
        <v>23.3000000067055</v>
      </c>
      <c r="AT197" s="5">
        <v>19.4</v>
      </c>
      <c r="AU197" s="7">
        <v>609.000001039356</v>
      </c>
      <c r="AV197">
        <f t="shared" si="18"/>
        <v>1099.49189376835</v>
      </c>
      <c r="AW197">
        <v>100</v>
      </c>
      <c r="AX197">
        <v>2.2</v>
      </c>
    </row>
    <row r="198" spans="15:50">
      <c r="O198" s="2"/>
      <c r="Q198" s="2">
        <f t="shared" si="15"/>
        <v>296.5</v>
      </c>
      <c r="R198" s="2">
        <f t="shared" si="16"/>
        <v>292.4</v>
      </c>
      <c r="S198" s="2">
        <f t="shared" si="17"/>
        <v>296.5</v>
      </c>
      <c r="W198" s="2">
        <f t="shared" si="19"/>
        <v>0.511</v>
      </c>
      <c r="AD198" s="5">
        <v>5.79999995</v>
      </c>
      <c r="AS198" s="5">
        <v>23.5</v>
      </c>
      <c r="AT198" s="5">
        <v>19.4</v>
      </c>
      <c r="AU198" s="7">
        <v>640.000002011656</v>
      </c>
      <c r="AV198">
        <f t="shared" si="18"/>
        <v>1155.45946309131</v>
      </c>
      <c r="AW198">
        <v>100</v>
      </c>
      <c r="AX198">
        <v>2.2</v>
      </c>
    </row>
    <row r="199" spans="15:50">
      <c r="O199" s="2"/>
      <c r="Q199" s="2">
        <f t="shared" si="15"/>
        <v>296.5</v>
      </c>
      <c r="R199" s="2">
        <f t="shared" si="16"/>
        <v>292.4</v>
      </c>
      <c r="S199" s="2">
        <f t="shared" si="17"/>
        <v>296.5</v>
      </c>
      <c r="W199" s="2">
        <f t="shared" si="19"/>
        <v>0.511</v>
      </c>
      <c r="AD199" s="5">
        <v>5.30000005</v>
      </c>
      <c r="AS199" s="5">
        <v>23.5</v>
      </c>
      <c r="AT199" s="5">
        <v>19.4</v>
      </c>
      <c r="AU199" s="7">
        <v>659.999997988344</v>
      </c>
      <c r="AV199">
        <f t="shared" si="18"/>
        <v>1191.56756393571</v>
      </c>
      <c r="AW199">
        <v>100</v>
      </c>
      <c r="AX199">
        <v>2.2</v>
      </c>
    </row>
    <row r="200" spans="15:50">
      <c r="O200" s="2"/>
      <c r="Q200" s="2">
        <f t="shared" si="15"/>
        <v>296.5</v>
      </c>
      <c r="R200" s="2">
        <f t="shared" si="16"/>
        <v>292.20000001</v>
      </c>
      <c r="S200" s="2">
        <f t="shared" si="17"/>
        <v>296.5</v>
      </c>
      <c r="W200" s="2">
        <f t="shared" si="19"/>
        <v>0.511</v>
      </c>
      <c r="AD200" s="5">
        <v>5.3</v>
      </c>
      <c r="AS200" s="5">
        <v>23.5</v>
      </c>
      <c r="AT200" s="5">
        <v>19.20000001</v>
      </c>
      <c r="AU200" s="7">
        <v>655.000000167638</v>
      </c>
      <c r="AV200">
        <f t="shared" si="18"/>
        <v>1182.5405408432</v>
      </c>
      <c r="AW200">
        <v>100</v>
      </c>
      <c r="AX200">
        <v>2.2</v>
      </c>
    </row>
    <row r="201" spans="15:50">
      <c r="O201" s="2"/>
      <c r="Q201" s="2">
        <f t="shared" si="15"/>
        <v>296.7</v>
      </c>
      <c r="R201" s="2">
        <f t="shared" si="16"/>
        <v>292.3</v>
      </c>
      <c r="S201" s="2">
        <f t="shared" si="17"/>
        <v>296.7</v>
      </c>
      <c r="W201" s="2">
        <f t="shared" si="19"/>
        <v>0.511</v>
      </c>
      <c r="AD201" s="5">
        <v>5.3</v>
      </c>
      <c r="AS201" s="5">
        <v>23.7</v>
      </c>
      <c r="AT201" s="5">
        <v>19.3</v>
      </c>
      <c r="AU201" s="7">
        <v>689</v>
      </c>
      <c r="AV201">
        <f t="shared" si="18"/>
        <v>1243.92432432432</v>
      </c>
      <c r="AW201">
        <v>100</v>
      </c>
      <c r="AX201">
        <v>2.2</v>
      </c>
    </row>
    <row r="202" spans="15:50">
      <c r="O202" s="2"/>
      <c r="Q202" s="2">
        <f t="shared" si="15"/>
        <v>296.6</v>
      </c>
      <c r="R202" s="2">
        <f t="shared" si="16"/>
        <v>292.40000001</v>
      </c>
      <c r="S202" s="2">
        <f t="shared" si="17"/>
        <v>296.6</v>
      </c>
      <c r="W202" s="2">
        <f t="shared" si="19"/>
        <v>0.511</v>
      </c>
      <c r="AD202" s="5">
        <v>5.3</v>
      </c>
      <c r="AS202" s="5">
        <v>23.6</v>
      </c>
      <c r="AT202" s="5">
        <v>19.40000001</v>
      </c>
      <c r="AU202" s="7">
        <v>636</v>
      </c>
      <c r="AV202">
        <f t="shared" si="18"/>
        <v>1148.23783783784</v>
      </c>
      <c r="AW202">
        <v>100</v>
      </c>
      <c r="AX202">
        <v>2.2</v>
      </c>
    </row>
    <row r="203" spans="15:50">
      <c r="O203" s="2"/>
      <c r="Q203" s="2">
        <f t="shared" si="15"/>
        <v>296.6</v>
      </c>
      <c r="R203" s="2">
        <f t="shared" si="16"/>
        <v>292.59999997</v>
      </c>
      <c r="S203" s="2">
        <f t="shared" si="17"/>
        <v>296.6</v>
      </c>
      <c r="W203" s="2">
        <f t="shared" si="19"/>
        <v>0.511</v>
      </c>
      <c r="AD203" s="5">
        <v>5.3</v>
      </c>
      <c r="AS203" s="5">
        <v>23.6</v>
      </c>
      <c r="AT203" s="5">
        <v>19.59999997</v>
      </c>
      <c r="AU203" s="7">
        <v>636</v>
      </c>
      <c r="AV203">
        <f t="shared" si="18"/>
        <v>1148.23783783784</v>
      </c>
      <c r="AW203">
        <v>100</v>
      </c>
      <c r="AX203">
        <v>2.2</v>
      </c>
    </row>
    <row r="204" spans="15:50">
      <c r="O204" s="2"/>
      <c r="Q204" s="2">
        <f t="shared" si="15"/>
        <v>296.6</v>
      </c>
      <c r="R204" s="2">
        <f t="shared" si="16"/>
        <v>292.6</v>
      </c>
      <c r="S204" s="2">
        <f t="shared" si="17"/>
        <v>296.6</v>
      </c>
      <c r="W204" s="2">
        <f t="shared" si="19"/>
        <v>0.511</v>
      </c>
      <c r="AD204" s="5">
        <v>5.3</v>
      </c>
      <c r="AS204" s="5">
        <v>23.6</v>
      </c>
      <c r="AT204" s="5">
        <v>19.6</v>
      </c>
      <c r="AU204" s="7">
        <v>660.999998323619</v>
      </c>
      <c r="AV204">
        <f t="shared" si="18"/>
        <v>1193.37296994643</v>
      </c>
      <c r="AW204">
        <v>100</v>
      </c>
      <c r="AX204">
        <v>2.2</v>
      </c>
    </row>
    <row r="205" spans="15:50">
      <c r="O205" s="2"/>
      <c r="Q205" s="2">
        <f t="shared" si="15"/>
        <v>296.500000003353</v>
      </c>
      <c r="R205" s="2">
        <f t="shared" si="16"/>
        <v>292.40000001</v>
      </c>
      <c r="S205" s="2">
        <f t="shared" si="17"/>
        <v>296.500000003353</v>
      </c>
      <c r="W205" s="2">
        <f t="shared" si="19"/>
        <v>0.511</v>
      </c>
      <c r="AD205" s="5">
        <v>5.799999983</v>
      </c>
      <c r="AS205" s="5">
        <v>23.5000000033528</v>
      </c>
      <c r="AT205" s="5">
        <v>19.40000001</v>
      </c>
      <c r="AU205" s="7">
        <v>676.999999463558</v>
      </c>
      <c r="AV205">
        <f t="shared" si="18"/>
        <v>1222.25945849096</v>
      </c>
      <c r="AW205">
        <v>100</v>
      </c>
      <c r="AX205">
        <v>2.2</v>
      </c>
    </row>
    <row r="206" spans="15:50">
      <c r="O206" s="2"/>
      <c r="Q206" s="2">
        <f t="shared" si="15"/>
        <v>296.599999993294</v>
      </c>
      <c r="R206" s="2">
        <f t="shared" si="16"/>
        <v>292.3</v>
      </c>
      <c r="S206" s="2">
        <f t="shared" si="17"/>
        <v>296.599999993294</v>
      </c>
      <c r="W206" s="2">
        <f t="shared" si="19"/>
        <v>0.511</v>
      </c>
      <c r="AD206" s="5">
        <v>5.8</v>
      </c>
      <c r="AS206" s="5">
        <v>23.5999999932945</v>
      </c>
      <c r="AT206" s="5">
        <v>19.3</v>
      </c>
      <c r="AU206" s="7">
        <v>642.000002045184</v>
      </c>
      <c r="AV206">
        <f t="shared" si="18"/>
        <v>1159.07027396266</v>
      </c>
      <c r="AW206">
        <v>100</v>
      </c>
      <c r="AX206">
        <v>2.2</v>
      </c>
    </row>
    <row r="207" spans="15:50">
      <c r="O207" s="2"/>
      <c r="Q207" s="2">
        <f t="shared" si="15"/>
        <v>296.399999969825</v>
      </c>
      <c r="R207" s="2">
        <f t="shared" si="16"/>
        <v>292.29999996</v>
      </c>
      <c r="S207" s="2">
        <f t="shared" si="17"/>
        <v>296.399999969825</v>
      </c>
      <c r="W207" s="2">
        <f t="shared" si="19"/>
        <v>0.510999963488437</v>
      </c>
      <c r="AD207" s="5">
        <v>5.8</v>
      </c>
      <c r="AS207" s="5">
        <v>23.3999999698252</v>
      </c>
      <c r="AT207" s="5">
        <v>19.29999996</v>
      </c>
      <c r="AU207" s="7">
        <v>702.999995976687</v>
      </c>
      <c r="AV207">
        <f t="shared" si="18"/>
        <v>1269.19999273629</v>
      </c>
      <c r="AW207">
        <v>99.9999928787365</v>
      </c>
      <c r="AX207">
        <v>2.19999981895093</v>
      </c>
    </row>
    <row r="208" spans="15:50">
      <c r="O208" s="2"/>
      <c r="Q208" s="2">
        <f t="shared" si="15"/>
        <v>296.100000030175</v>
      </c>
      <c r="R208" s="2">
        <f t="shared" si="16"/>
        <v>291.90000004</v>
      </c>
      <c r="S208" s="2">
        <f t="shared" si="17"/>
        <v>296.100000030175</v>
      </c>
      <c r="W208" s="2">
        <f t="shared" si="19"/>
        <v>0.148000036511562</v>
      </c>
      <c r="AD208" s="5">
        <v>5.8</v>
      </c>
      <c r="AS208" s="5">
        <v>23.1000000301748</v>
      </c>
      <c r="AT208" s="5">
        <v>18.90000004</v>
      </c>
      <c r="AU208" s="7">
        <v>663.000004023313</v>
      </c>
      <c r="AV208">
        <f t="shared" si="18"/>
        <v>1196.98379104749</v>
      </c>
      <c r="AW208">
        <v>29.2000071212634</v>
      </c>
      <c r="AX208">
        <v>0.400000181049071</v>
      </c>
    </row>
    <row r="209" spans="15:50">
      <c r="O209" s="2"/>
      <c r="Q209" s="2">
        <f t="shared" si="15"/>
        <v>296.000000003353</v>
      </c>
      <c r="R209" s="2">
        <f t="shared" si="16"/>
        <v>291.8</v>
      </c>
      <c r="S209" s="2">
        <f t="shared" si="17"/>
        <v>296.000000003353</v>
      </c>
      <c r="W209" s="2">
        <f t="shared" si="19"/>
        <v>0.184999998759478</v>
      </c>
      <c r="AD209" s="5">
        <v>5.999999993</v>
      </c>
      <c r="AS209" s="5">
        <v>23.0000000033528</v>
      </c>
      <c r="AT209" s="5">
        <v>18.8</v>
      </c>
      <c r="AU209" s="7">
        <v>709.999998424202</v>
      </c>
      <c r="AV209">
        <f t="shared" si="18"/>
        <v>1281.83783499288</v>
      </c>
      <c r="AW209">
        <v>35.3999997921288</v>
      </c>
      <c r="AX209">
        <v>1.59999995976686</v>
      </c>
    </row>
    <row r="210" spans="15:50">
      <c r="O210" s="2"/>
      <c r="Q210" s="2">
        <f t="shared" si="15"/>
        <v>296</v>
      </c>
      <c r="R210" s="2">
        <f t="shared" si="16"/>
        <v>292</v>
      </c>
      <c r="S210" s="2">
        <f t="shared" si="17"/>
        <v>296</v>
      </c>
      <c r="W210" s="2">
        <f t="shared" si="19"/>
        <v>0.276</v>
      </c>
      <c r="AD210" s="5">
        <v>6</v>
      </c>
      <c r="AS210" s="5">
        <v>23</v>
      </c>
      <c r="AT210" s="5">
        <v>19</v>
      </c>
      <c r="AU210" s="7">
        <v>673</v>
      </c>
      <c r="AV210">
        <f t="shared" si="18"/>
        <v>1215.03783783784</v>
      </c>
      <c r="AW210">
        <v>53.6</v>
      </c>
      <c r="AX210">
        <v>1.6</v>
      </c>
    </row>
    <row r="211" spans="15:50">
      <c r="O211" s="2"/>
      <c r="Q211" s="2">
        <f t="shared" si="15"/>
        <v>296.100000020117</v>
      </c>
      <c r="R211" s="2">
        <f t="shared" si="16"/>
        <v>292.20000001</v>
      </c>
      <c r="S211" s="2">
        <f t="shared" si="17"/>
        <v>296.100000020117</v>
      </c>
      <c r="W211" s="2">
        <f t="shared" si="19"/>
        <v>0.34300001106411</v>
      </c>
      <c r="AD211" s="5">
        <v>6</v>
      </c>
      <c r="AS211" s="5">
        <v>23.1000000201166</v>
      </c>
      <c r="AT211" s="5">
        <v>19.20000001</v>
      </c>
      <c r="AU211" s="7">
        <v>656.000002011656</v>
      </c>
      <c r="AV211">
        <f t="shared" si="18"/>
        <v>1184.3459495778</v>
      </c>
      <c r="AW211">
        <v>67.000002212822</v>
      </c>
      <c r="AX211">
        <v>1.6</v>
      </c>
    </row>
    <row r="212" spans="15:50">
      <c r="O212" s="2"/>
      <c r="Q212" s="2">
        <f t="shared" si="15"/>
        <v>296.399999959767</v>
      </c>
      <c r="R212" s="2">
        <f t="shared" si="16"/>
        <v>292.39999997</v>
      </c>
      <c r="S212" s="2">
        <f t="shared" si="17"/>
        <v>296.399999959767</v>
      </c>
      <c r="W212" s="2">
        <f t="shared" si="19"/>
        <v>0.50799997787178</v>
      </c>
      <c r="AD212" s="5">
        <v>6</v>
      </c>
      <c r="AS212" s="5">
        <v>23.3999999597669</v>
      </c>
      <c r="AT212" s="5">
        <v>19.39999997</v>
      </c>
      <c r="AU212" s="7">
        <v>685.999995976687</v>
      </c>
      <c r="AV212">
        <f t="shared" si="18"/>
        <v>1238.5081008444</v>
      </c>
      <c r="AW212">
        <v>99.999995574356</v>
      </c>
      <c r="AX212">
        <v>1.6</v>
      </c>
    </row>
    <row r="213" spans="15:50">
      <c r="O213" s="2"/>
      <c r="Q213" s="2">
        <f t="shared" si="15"/>
        <v>296.4</v>
      </c>
      <c r="R213" s="2">
        <f t="shared" si="16"/>
        <v>292.4</v>
      </c>
      <c r="S213" s="2">
        <f t="shared" si="17"/>
        <v>296.4</v>
      </c>
      <c r="W213" s="2">
        <f t="shared" si="19"/>
        <v>0.508</v>
      </c>
      <c r="AD213" s="5">
        <v>6</v>
      </c>
      <c r="AS213" s="5">
        <v>23.4</v>
      </c>
      <c r="AT213" s="5">
        <v>19.4</v>
      </c>
      <c r="AU213" s="7">
        <v>675.000000737607</v>
      </c>
      <c r="AV213">
        <f t="shared" si="18"/>
        <v>1218.64864998033</v>
      </c>
      <c r="AW213">
        <v>100</v>
      </c>
      <c r="AX213">
        <v>1.6</v>
      </c>
    </row>
    <row r="214" spans="15:50">
      <c r="O214" s="2"/>
      <c r="Q214" s="2">
        <f t="shared" si="15"/>
        <v>296.599999993294</v>
      </c>
      <c r="R214" s="2">
        <f t="shared" si="16"/>
        <v>292.4</v>
      </c>
      <c r="S214" s="2">
        <f t="shared" si="17"/>
        <v>296.599999993294</v>
      </c>
      <c r="W214" s="2">
        <f t="shared" si="19"/>
        <v>0.508</v>
      </c>
      <c r="AD214" s="5">
        <v>6</v>
      </c>
      <c r="AS214" s="5">
        <v>23.5999999932945</v>
      </c>
      <c r="AT214" s="5">
        <v>19.4</v>
      </c>
      <c r="AU214" s="7">
        <v>673.000000067055</v>
      </c>
      <c r="AV214">
        <f t="shared" si="18"/>
        <v>1215.0378379589</v>
      </c>
      <c r="AW214">
        <v>100</v>
      </c>
      <c r="AX214">
        <v>1.6</v>
      </c>
    </row>
    <row r="215" spans="15:50">
      <c r="O215" s="2"/>
      <c r="Q215" s="2">
        <f t="shared" si="15"/>
        <v>296.399999996647</v>
      </c>
      <c r="R215" s="2">
        <f t="shared" si="16"/>
        <v>292.4</v>
      </c>
      <c r="S215" s="2">
        <f t="shared" si="17"/>
        <v>296.399999996647</v>
      </c>
      <c r="W215" s="2">
        <f t="shared" si="19"/>
        <v>0.508</v>
      </c>
      <c r="AD215" s="5">
        <v>6</v>
      </c>
      <c r="AS215" s="5">
        <v>23.3999999966472</v>
      </c>
      <c r="AT215" s="5">
        <v>19.4</v>
      </c>
      <c r="AU215" s="7">
        <v>654.999999698251</v>
      </c>
      <c r="AV215">
        <f t="shared" si="18"/>
        <v>1182.54053999576</v>
      </c>
      <c r="AW215">
        <v>100</v>
      </c>
      <c r="AX215">
        <v>1.6</v>
      </c>
    </row>
    <row r="216" spans="15:50">
      <c r="O216" s="2"/>
      <c r="Q216" s="2">
        <f t="shared" si="15"/>
        <v>296.300000030175</v>
      </c>
      <c r="R216" s="2">
        <f t="shared" si="16"/>
        <v>292.40000003</v>
      </c>
      <c r="S216" s="2">
        <f t="shared" si="17"/>
        <v>296.300000030175</v>
      </c>
      <c r="W216" s="2">
        <f t="shared" si="19"/>
        <v>0.508</v>
      </c>
      <c r="AD216" s="5">
        <v>6</v>
      </c>
      <c r="AS216" s="5">
        <v>23.3000000301748</v>
      </c>
      <c r="AT216" s="5">
        <v>19.40000003</v>
      </c>
      <c r="AU216" s="7">
        <v>646.000001508742</v>
      </c>
      <c r="AV216">
        <f t="shared" si="18"/>
        <v>1166.29189461578</v>
      </c>
      <c r="AW216">
        <v>100</v>
      </c>
      <c r="AX216">
        <v>1.6</v>
      </c>
    </row>
    <row r="217" spans="15:50">
      <c r="O217" s="2"/>
      <c r="Q217" s="2">
        <f t="shared" si="15"/>
        <v>296.599999969825</v>
      </c>
      <c r="R217" s="2">
        <f t="shared" si="16"/>
        <v>292.69999997</v>
      </c>
      <c r="S217" s="2">
        <f t="shared" si="17"/>
        <v>296.599999969825</v>
      </c>
      <c r="W217" s="2">
        <f t="shared" si="19"/>
        <v>0.508</v>
      </c>
      <c r="AD217" s="5">
        <v>6</v>
      </c>
      <c r="AS217" s="5">
        <v>23.5999999698252</v>
      </c>
      <c r="AT217" s="5">
        <v>19.69999997</v>
      </c>
      <c r="AU217" s="7">
        <v>660.999998491258</v>
      </c>
      <c r="AV217">
        <f t="shared" si="18"/>
        <v>1193.37297024908</v>
      </c>
      <c r="AW217">
        <v>100</v>
      </c>
      <c r="AX217">
        <v>1.6</v>
      </c>
    </row>
    <row r="218" spans="15:50">
      <c r="O218" s="2"/>
      <c r="Q218" s="2">
        <f t="shared" si="15"/>
        <v>296.500000003353</v>
      </c>
      <c r="R218" s="2">
        <f t="shared" si="16"/>
        <v>292.6</v>
      </c>
      <c r="S218" s="2">
        <f t="shared" si="17"/>
        <v>296.500000003353</v>
      </c>
      <c r="W218" s="2">
        <f t="shared" si="19"/>
        <v>0.508</v>
      </c>
      <c r="AD218" s="5">
        <v>6</v>
      </c>
      <c r="AS218" s="5">
        <v>23.5000000033528</v>
      </c>
      <c r="AT218" s="5">
        <v>19.6</v>
      </c>
      <c r="AU218" s="7">
        <v>668.999999731779</v>
      </c>
      <c r="AV218">
        <f t="shared" si="18"/>
        <v>1207.81621573197</v>
      </c>
      <c r="AW218">
        <v>100</v>
      </c>
      <c r="AX218">
        <v>1.6</v>
      </c>
    </row>
    <row r="219" spans="15:50">
      <c r="O219" s="2"/>
      <c r="Q219" s="2">
        <f t="shared" si="15"/>
        <v>296.4</v>
      </c>
      <c r="R219" s="2">
        <f t="shared" si="16"/>
        <v>292.3</v>
      </c>
      <c r="S219" s="2">
        <f t="shared" si="17"/>
        <v>296.4</v>
      </c>
      <c r="W219" s="2">
        <f t="shared" si="19"/>
        <v>0.508</v>
      </c>
      <c r="AD219" s="5">
        <v>6.5</v>
      </c>
      <c r="AS219" s="5">
        <v>23.4</v>
      </c>
      <c r="AT219" s="5">
        <v>19.3</v>
      </c>
      <c r="AU219" s="7">
        <v>661</v>
      </c>
      <c r="AV219">
        <f t="shared" si="18"/>
        <v>1193.37297297297</v>
      </c>
      <c r="AW219">
        <v>100</v>
      </c>
      <c r="AX219">
        <v>1.6</v>
      </c>
    </row>
    <row r="220" spans="15:50">
      <c r="O220" s="2"/>
      <c r="Q220" s="2">
        <f t="shared" si="15"/>
        <v>296.299999993294</v>
      </c>
      <c r="R220" s="2">
        <f t="shared" si="16"/>
        <v>292.59999999</v>
      </c>
      <c r="S220" s="2">
        <f t="shared" si="17"/>
        <v>296.299999993294</v>
      </c>
      <c r="W220" s="2">
        <f t="shared" si="19"/>
        <v>0.508</v>
      </c>
      <c r="AD220" s="5">
        <v>6.499999966</v>
      </c>
      <c r="AS220" s="5">
        <v>23.2999999932945</v>
      </c>
      <c r="AT220" s="5">
        <v>19.59999999</v>
      </c>
      <c r="AU220" s="7">
        <v>676.999998860061</v>
      </c>
      <c r="AV220">
        <f t="shared" si="18"/>
        <v>1222.25945740141</v>
      </c>
      <c r="AW220">
        <v>100</v>
      </c>
      <c r="AX220">
        <v>1.6</v>
      </c>
    </row>
    <row r="221" spans="15:50">
      <c r="O221" s="2"/>
      <c r="Q221" s="2">
        <f t="shared" si="15"/>
        <v>296.200000013411</v>
      </c>
      <c r="R221" s="2">
        <f t="shared" si="16"/>
        <v>292.40000003</v>
      </c>
      <c r="S221" s="2">
        <f t="shared" si="17"/>
        <v>296.200000013411</v>
      </c>
      <c r="W221" s="2">
        <f t="shared" si="19"/>
        <v>0.508</v>
      </c>
      <c r="AD221" s="5">
        <v>6.000000067</v>
      </c>
      <c r="AS221" s="5">
        <v>23.200000013411</v>
      </c>
      <c r="AT221" s="5">
        <v>19.40000003</v>
      </c>
      <c r="AU221" s="7">
        <v>660.000002279877</v>
      </c>
      <c r="AV221">
        <f t="shared" si="18"/>
        <v>1191.56757168367</v>
      </c>
      <c r="AW221">
        <v>100</v>
      </c>
      <c r="AX221">
        <v>1.6</v>
      </c>
    </row>
    <row r="222" spans="15:50">
      <c r="O222" s="2"/>
      <c r="Q222" s="2">
        <f t="shared" si="15"/>
        <v>295.900000020117</v>
      </c>
      <c r="R222" s="2">
        <f t="shared" si="16"/>
        <v>292.20000001</v>
      </c>
      <c r="S222" s="2">
        <f t="shared" si="17"/>
        <v>295.900000020117</v>
      </c>
      <c r="W222" s="2">
        <f t="shared" si="19"/>
        <v>0.508</v>
      </c>
      <c r="AD222" s="5">
        <v>6</v>
      </c>
      <c r="AS222" s="5">
        <v>22.9000000201166</v>
      </c>
      <c r="AT222" s="5">
        <v>19.20000001</v>
      </c>
      <c r="AU222" s="7">
        <v>668.999999396503</v>
      </c>
      <c r="AV222">
        <f t="shared" si="18"/>
        <v>1207.81621512666</v>
      </c>
      <c r="AW222">
        <v>100</v>
      </c>
      <c r="AX222">
        <v>1.6</v>
      </c>
    </row>
    <row r="223" spans="15:50">
      <c r="O223" s="2"/>
      <c r="Q223" s="2">
        <f t="shared" si="15"/>
        <v>295.700000006706</v>
      </c>
      <c r="R223" s="2">
        <f t="shared" si="16"/>
        <v>292.2</v>
      </c>
      <c r="S223" s="2">
        <f t="shared" si="17"/>
        <v>295.700000006706</v>
      </c>
      <c r="W223" s="2">
        <f t="shared" si="19"/>
        <v>0.508</v>
      </c>
      <c r="AD223" s="5">
        <v>6</v>
      </c>
      <c r="AS223" s="5">
        <v>22.7000000067055</v>
      </c>
      <c r="AT223" s="5">
        <v>19.2</v>
      </c>
      <c r="AU223" s="7">
        <v>694.999999128282</v>
      </c>
      <c r="AV223">
        <f t="shared" si="18"/>
        <v>1254.75675518295</v>
      </c>
      <c r="AW223">
        <v>100</v>
      </c>
      <c r="AX223">
        <v>1.6</v>
      </c>
    </row>
    <row r="224" spans="15:50">
      <c r="O224" s="2"/>
      <c r="Q224" s="2">
        <f t="shared" si="15"/>
        <v>295.6</v>
      </c>
      <c r="R224" s="2">
        <f t="shared" si="16"/>
        <v>292.3</v>
      </c>
      <c r="S224" s="2">
        <f t="shared" si="17"/>
        <v>295.6</v>
      </c>
      <c r="W224" s="2">
        <f t="shared" si="19"/>
        <v>0.508</v>
      </c>
      <c r="AD224" s="5">
        <v>6</v>
      </c>
      <c r="AS224" s="5">
        <v>22.6</v>
      </c>
      <c r="AT224" s="5">
        <v>19.3</v>
      </c>
      <c r="AU224" s="7">
        <v>658.999998759478</v>
      </c>
      <c r="AV224">
        <f t="shared" si="18"/>
        <v>1189.76215992252</v>
      </c>
      <c r="AW224">
        <v>100</v>
      </c>
      <c r="AX224">
        <v>1.6</v>
      </c>
    </row>
    <row r="225" spans="15:50">
      <c r="O225" s="2"/>
      <c r="Q225" s="2">
        <f t="shared" si="15"/>
        <v>295.599999979883</v>
      </c>
      <c r="R225" s="2">
        <f t="shared" si="16"/>
        <v>292.29999998</v>
      </c>
      <c r="S225" s="2">
        <f t="shared" si="17"/>
        <v>295.599999979883</v>
      </c>
      <c r="W225" s="2">
        <f t="shared" si="19"/>
        <v>0.508</v>
      </c>
      <c r="AD225" s="5">
        <v>6</v>
      </c>
      <c r="AS225" s="5">
        <v>22.5999999798834</v>
      </c>
      <c r="AT225" s="5">
        <v>19.29999998</v>
      </c>
      <c r="AU225" s="7">
        <v>622.000005431472</v>
      </c>
      <c r="AV225">
        <f t="shared" si="18"/>
        <v>1122.96217196817</v>
      </c>
      <c r="AW225">
        <v>100</v>
      </c>
      <c r="AX225">
        <v>1.6</v>
      </c>
    </row>
    <row r="226" spans="15:50">
      <c r="O226" s="2"/>
      <c r="Q226" s="2">
        <f t="shared" si="15"/>
        <v>295.400000020117</v>
      </c>
      <c r="R226" s="2">
        <f t="shared" si="16"/>
        <v>292.10000002</v>
      </c>
      <c r="S226" s="2">
        <f t="shared" si="17"/>
        <v>295.400000020117</v>
      </c>
      <c r="W226" s="2">
        <f t="shared" si="19"/>
        <v>0.508</v>
      </c>
      <c r="AD226" s="5">
        <v>6</v>
      </c>
      <c r="AS226" s="5">
        <v>22.4000000201166</v>
      </c>
      <c r="AT226" s="5">
        <v>19.10000002</v>
      </c>
      <c r="AU226" s="7">
        <v>675.999994568528</v>
      </c>
      <c r="AV226">
        <f t="shared" si="18"/>
        <v>1220.45404424805</v>
      </c>
      <c r="AW226">
        <v>100</v>
      </c>
      <c r="AX226">
        <v>1.6</v>
      </c>
    </row>
    <row r="227" spans="15:50">
      <c r="O227" s="2"/>
      <c r="Q227" s="2">
        <f t="shared" si="15"/>
        <v>295.300000003353</v>
      </c>
      <c r="R227" s="2">
        <f t="shared" si="16"/>
        <v>292</v>
      </c>
      <c r="S227" s="2">
        <f t="shared" si="17"/>
        <v>295.300000003353</v>
      </c>
      <c r="W227" s="2">
        <f t="shared" si="19"/>
        <v>0.508</v>
      </c>
      <c r="AD227" s="5">
        <v>6</v>
      </c>
      <c r="AS227" s="5">
        <v>22.3000000033528</v>
      </c>
      <c r="AT227" s="5">
        <v>19</v>
      </c>
      <c r="AU227" s="7">
        <v>650.000000871718</v>
      </c>
      <c r="AV227">
        <f t="shared" si="18"/>
        <v>1173.51351508732</v>
      </c>
      <c r="AW227">
        <v>100</v>
      </c>
      <c r="AX227">
        <v>1.6</v>
      </c>
    </row>
    <row r="228" spans="15:50">
      <c r="O228" s="2"/>
      <c r="Q228" s="2">
        <f t="shared" si="15"/>
        <v>295.3</v>
      </c>
      <c r="R228" s="2">
        <f t="shared" si="16"/>
        <v>292.1</v>
      </c>
      <c r="S228" s="2">
        <f t="shared" si="17"/>
        <v>295.3</v>
      </c>
      <c r="W228" s="2">
        <f t="shared" si="19"/>
        <v>0.508</v>
      </c>
      <c r="AD228" s="5">
        <v>6</v>
      </c>
      <c r="AS228" s="5">
        <v>22.3</v>
      </c>
      <c r="AT228" s="5">
        <v>19.1</v>
      </c>
      <c r="AU228" s="7">
        <v>675</v>
      </c>
      <c r="AV228">
        <f t="shared" si="18"/>
        <v>1218.64864864865</v>
      </c>
      <c r="AW228">
        <v>100</v>
      </c>
      <c r="AX228">
        <v>1.6</v>
      </c>
    </row>
    <row r="229" spans="15:50">
      <c r="O229" s="2"/>
      <c r="Q229" s="2">
        <f t="shared" si="15"/>
        <v>295.200000006706</v>
      </c>
      <c r="R229" s="2">
        <f t="shared" si="16"/>
        <v>292.4</v>
      </c>
      <c r="S229" s="2">
        <f t="shared" si="17"/>
        <v>295.200000006706</v>
      </c>
      <c r="W229" s="2">
        <f t="shared" si="19"/>
        <v>0.508</v>
      </c>
      <c r="AD229" s="5">
        <v>6</v>
      </c>
      <c r="AS229" s="5">
        <v>22.2000000067055</v>
      </c>
      <c r="AT229" s="5">
        <v>19.4</v>
      </c>
      <c r="AU229" s="7">
        <v>657.999999798834</v>
      </c>
      <c r="AV229">
        <f t="shared" si="18"/>
        <v>1187.95675639357</v>
      </c>
      <c r="AW229">
        <v>100</v>
      </c>
      <c r="AX229">
        <v>1.6</v>
      </c>
    </row>
    <row r="230" spans="15:50">
      <c r="O230" s="2"/>
      <c r="Q230" s="2">
        <f t="shared" si="15"/>
        <v>295.299999986589</v>
      </c>
      <c r="R230" s="2">
        <f t="shared" si="16"/>
        <v>292.4</v>
      </c>
      <c r="S230" s="2">
        <f t="shared" si="17"/>
        <v>295.299999986589</v>
      </c>
      <c r="W230" s="2">
        <f t="shared" si="19"/>
        <v>0.508</v>
      </c>
      <c r="AD230" s="5">
        <v>6</v>
      </c>
      <c r="AS230" s="5">
        <v>22.299999986589</v>
      </c>
      <c r="AT230" s="5">
        <v>19.4</v>
      </c>
      <c r="AU230" s="7">
        <v>655.000000402331</v>
      </c>
      <c r="AV230">
        <f t="shared" si="18"/>
        <v>1182.54054126691</v>
      </c>
      <c r="AW230">
        <v>100</v>
      </c>
      <c r="AX230">
        <v>1.6</v>
      </c>
    </row>
    <row r="231" spans="15:50">
      <c r="O231" s="2"/>
      <c r="Q231" s="2">
        <f t="shared" si="15"/>
        <v>295.200000006706</v>
      </c>
      <c r="R231" s="2">
        <f t="shared" si="16"/>
        <v>292.10000002</v>
      </c>
      <c r="S231" s="2">
        <f t="shared" si="17"/>
        <v>295.200000006706</v>
      </c>
      <c r="W231" s="2">
        <f t="shared" si="19"/>
        <v>0.508</v>
      </c>
      <c r="AD231" s="5">
        <v>6</v>
      </c>
      <c r="AS231" s="5">
        <v>22.2000000067055</v>
      </c>
      <c r="AT231" s="5">
        <v>19.10000002</v>
      </c>
      <c r="AU231" s="7">
        <v>660.999999597669</v>
      </c>
      <c r="AV231">
        <f t="shared" si="18"/>
        <v>1193.3729722466</v>
      </c>
      <c r="AW231">
        <v>100</v>
      </c>
      <c r="AX231">
        <v>1.6</v>
      </c>
    </row>
    <row r="232" spans="15:50">
      <c r="O232" s="2"/>
      <c r="Q232" s="2">
        <f t="shared" si="15"/>
        <v>295.000000006705</v>
      </c>
      <c r="R232" s="2">
        <f t="shared" si="16"/>
        <v>291.90000001</v>
      </c>
      <c r="S232" s="2">
        <f t="shared" si="17"/>
        <v>295.000000006705</v>
      </c>
      <c r="W232" s="2">
        <f t="shared" si="19"/>
        <v>0.508</v>
      </c>
      <c r="AD232" s="5">
        <v>6</v>
      </c>
      <c r="AS232" s="5">
        <v>22.0000000067055</v>
      </c>
      <c r="AT232" s="5">
        <v>18.90000001</v>
      </c>
      <c r="AU232" s="7">
        <v>696.999998793006</v>
      </c>
      <c r="AV232">
        <f t="shared" si="18"/>
        <v>1258.36756538845</v>
      </c>
      <c r="AW232">
        <v>100</v>
      </c>
      <c r="AX232">
        <v>1.6</v>
      </c>
    </row>
    <row r="233" spans="15:50">
      <c r="O233" s="2"/>
      <c r="Q233" s="2">
        <f t="shared" si="15"/>
        <v>294.899999996647</v>
      </c>
      <c r="R233" s="2">
        <f t="shared" si="16"/>
        <v>291.9</v>
      </c>
      <c r="S233" s="2">
        <f t="shared" si="17"/>
        <v>294.899999996647</v>
      </c>
      <c r="W233" s="2">
        <f t="shared" si="19"/>
        <v>0.507999998172745</v>
      </c>
      <c r="AD233" s="5">
        <v>6</v>
      </c>
      <c r="AS233" s="5">
        <v>21.8999999966472</v>
      </c>
      <c r="AT233" s="5">
        <v>18.9</v>
      </c>
      <c r="AU233" s="7">
        <v>642.00000154227</v>
      </c>
      <c r="AV233">
        <f t="shared" si="18"/>
        <v>1159.07027305469</v>
      </c>
      <c r="AW233">
        <v>99.999999634549</v>
      </c>
      <c r="AX233">
        <v>1.6</v>
      </c>
    </row>
    <row r="234" spans="15:50">
      <c r="O234" s="2"/>
      <c r="Q234" s="2">
        <f t="shared" si="15"/>
        <v>294.8</v>
      </c>
      <c r="R234" s="2">
        <f t="shared" si="16"/>
        <v>291.90000001</v>
      </c>
      <c r="S234" s="2">
        <f t="shared" si="17"/>
        <v>294.8</v>
      </c>
      <c r="W234" s="2">
        <f t="shared" si="19"/>
        <v>0.4535</v>
      </c>
      <c r="AD234" s="5">
        <v>6</v>
      </c>
      <c r="AS234" s="5">
        <v>21.8</v>
      </c>
      <c r="AT234" s="5">
        <v>18.90000001</v>
      </c>
      <c r="AU234" s="7">
        <v>687.999997083098</v>
      </c>
      <c r="AV234">
        <f t="shared" si="18"/>
        <v>1242.11891365273</v>
      </c>
      <c r="AW234">
        <v>89.1</v>
      </c>
      <c r="AX234">
        <v>1.6</v>
      </c>
    </row>
    <row r="235" spans="15:50">
      <c r="O235" s="2"/>
      <c r="Q235" s="2">
        <f t="shared" si="15"/>
        <v>294.8</v>
      </c>
      <c r="R235" s="2">
        <f t="shared" si="16"/>
        <v>291.99999999</v>
      </c>
      <c r="S235" s="2">
        <f t="shared" si="17"/>
        <v>294.8</v>
      </c>
      <c r="W235" s="2">
        <f t="shared" si="19"/>
        <v>0.4535</v>
      </c>
      <c r="AD235" s="5">
        <v>6</v>
      </c>
      <c r="AS235" s="5">
        <v>21.8</v>
      </c>
      <c r="AT235" s="5">
        <v>18.99999999</v>
      </c>
      <c r="AU235" s="7">
        <v>659.000002916902</v>
      </c>
      <c r="AV235">
        <f t="shared" si="18"/>
        <v>1189.76216742835</v>
      </c>
      <c r="AW235">
        <v>89.1</v>
      </c>
      <c r="AX235">
        <v>1.6</v>
      </c>
    </row>
    <row r="236" spans="15:50">
      <c r="O236" s="2"/>
      <c r="Q236" s="2">
        <f t="shared" si="15"/>
        <v>295.099999989942</v>
      </c>
      <c r="R236" s="2">
        <f t="shared" si="16"/>
        <v>291.9</v>
      </c>
      <c r="S236" s="2">
        <f t="shared" si="17"/>
        <v>295.099999989942</v>
      </c>
      <c r="W236" s="2">
        <f t="shared" si="19"/>
        <v>0.4535</v>
      </c>
      <c r="AD236" s="5">
        <v>6</v>
      </c>
      <c r="AS236" s="5">
        <v>22.0999999899417</v>
      </c>
      <c r="AT236" s="5">
        <v>18.9</v>
      </c>
      <c r="AU236" s="7">
        <v>688.999998994172</v>
      </c>
      <c r="AV236">
        <f t="shared" si="18"/>
        <v>1243.9243225084</v>
      </c>
      <c r="AW236">
        <v>89.1</v>
      </c>
      <c r="AX236">
        <v>1.6</v>
      </c>
    </row>
    <row r="237" spans="15:50">
      <c r="O237" s="2"/>
      <c r="Q237" s="2">
        <f t="shared" si="15"/>
        <v>294.9</v>
      </c>
      <c r="R237" s="2">
        <f t="shared" si="16"/>
        <v>291.8</v>
      </c>
      <c r="S237" s="2">
        <f t="shared" si="17"/>
        <v>294.9</v>
      </c>
      <c r="W237" s="2">
        <f t="shared" si="19"/>
        <v>0.4535</v>
      </c>
      <c r="AD237" s="5">
        <v>6</v>
      </c>
      <c r="AS237" s="5">
        <v>21.9</v>
      </c>
      <c r="AT237" s="5">
        <v>18.8</v>
      </c>
      <c r="AU237" s="7">
        <v>707</v>
      </c>
      <c r="AV237">
        <f t="shared" si="18"/>
        <v>1276.42162162162</v>
      </c>
      <c r="AW237">
        <v>89.1</v>
      </c>
      <c r="AX237">
        <v>1.6</v>
      </c>
    </row>
    <row r="238" spans="15:50">
      <c r="O238" s="2"/>
      <c r="Q238" s="2">
        <f t="shared" si="15"/>
        <v>295</v>
      </c>
      <c r="R238" s="2">
        <f t="shared" si="16"/>
        <v>291.79999999</v>
      </c>
      <c r="S238" s="2">
        <f t="shared" si="17"/>
        <v>295</v>
      </c>
      <c r="W238" s="2">
        <f t="shared" si="19"/>
        <v>0.453499998491258</v>
      </c>
      <c r="AD238" s="5">
        <v>6</v>
      </c>
      <c r="AS238" s="5">
        <v>22</v>
      </c>
      <c r="AT238" s="5">
        <v>18.79999999</v>
      </c>
      <c r="AU238" s="7">
        <v>657.000000268221</v>
      </c>
      <c r="AV238">
        <f t="shared" si="18"/>
        <v>1186.1513518356</v>
      </c>
      <c r="AW238">
        <v>89.0999996982516</v>
      </c>
      <c r="AX238">
        <v>1.6</v>
      </c>
    </row>
    <row r="239" spans="15:50">
      <c r="O239" s="2"/>
      <c r="Q239" s="2">
        <f t="shared" si="15"/>
        <v>295</v>
      </c>
      <c r="R239" s="2">
        <f t="shared" si="16"/>
        <v>291.70000001</v>
      </c>
      <c r="S239" s="2">
        <f t="shared" si="17"/>
        <v>295</v>
      </c>
      <c r="W239" s="2">
        <f t="shared" si="19"/>
        <v>0.431000003017484</v>
      </c>
      <c r="AD239" s="5">
        <v>6</v>
      </c>
      <c r="AS239" s="5">
        <v>22</v>
      </c>
      <c r="AT239" s="5">
        <v>18.70000001</v>
      </c>
      <c r="AU239" s="7">
        <v>660.999999463558</v>
      </c>
      <c r="AV239">
        <f t="shared" si="18"/>
        <v>1193.37297200448</v>
      </c>
      <c r="AW239">
        <v>84.6000006034969</v>
      </c>
      <c r="AX239">
        <v>1.6</v>
      </c>
    </row>
    <row r="240" spans="15:50">
      <c r="O240" s="2"/>
      <c r="Q240" s="2">
        <f t="shared" si="15"/>
        <v>294.800000013411</v>
      </c>
      <c r="R240" s="2">
        <f t="shared" si="16"/>
        <v>291.7</v>
      </c>
      <c r="S240" s="2">
        <f t="shared" si="17"/>
        <v>294.800000013411</v>
      </c>
      <c r="W240" s="2">
        <f t="shared" si="19"/>
        <v>0.400000002078712</v>
      </c>
      <c r="AD240" s="5">
        <v>6</v>
      </c>
      <c r="AS240" s="5">
        <v>21.800000013411</v>
      </c>
      <c r="AT240" s="5">
        <v>18.7</v>
      </c>
      <c r="AU240" s="7">
        <v>661.999999932945</v>
      </c>
      <c r="AV240">
        <f t="shared" si="18"/>
        <v>1195.17837825732</v>
      </c>
      <c r="AW240">
        <v>78.4000004157424</v>
      </c>
      <c r="AX240">
        <v>1.6</v>
      </c>
    </row>
    <row r="241" spans="15:50">
      <c r="O241" s="2"/>
      <c r="Q241" s="2">
        <f t="shared" si="15"/>
        <v>294.8</v>
      </c>
      <c r="R241" s="2">
        <f t="shared" si="16"/>
        <v>291.8</v>
      </c>
      <c r="S241" s="2">
        <f t="shared" si="17"/>
        <v>294.8</v>
      </c>
      <c r="W241" s="2">
        <f t="shared" si="19"/>
        <v>0.4</v>
      </c>
      <c r="AD241" s="5">
        <v>6</v>
      </c>
      <c r="AS241" s="5">
        <v>21.8</v>
      </c>
      <c r="AT241" s="5">
        <v>18.8</v>
      </c>
      <c r="AU241" s="7">
        <v>684.999999228865</v>
      </c>
      <c r="AV241">
        <f t="shared" si="18"/>
        <v>1236.70270131049</v>
      </c>
      <c r="AW241">
        <v>78.4</v>
      </c>
      <c r="AX241">
        <v>1.6</v>
      </c>
    </row>
    <row r="242" spans="15:50">
      <c r="O242" s="2"/>
      <c r="Q242" s="2">
        <f t="shared" si="15"/>
        <v>294.7</v>
      </c>
      <c r="R242" s="2">
        <f t="shared" si="16"/>
        <v>291.6</v>
      </c>
      <c r="S242" s="2">
        <f t="shared" si="17"/>
        <v>294.7</v>
      </c>
      <c r="W242" s="2">
        <f t="shared" si="19"/>
        <v>0.399999998290091</v>
      </c>
      <c r="AD242" s="5">
        <v>6</v>
      </c>
      <c r="AS242" s="5">
        <v>21.7</v>
      </c>
      <c r="AT242" s="5">
        <v>18.6</v>
      </c>
      <c r="AU242" s="7">
        <v>682.000001274049</v>
      </c>
      <c r="AV242">
        <f t="shared" si="18"/>
        <v>1231.28648878666</v>
      </c>
      <c r="AW242">
        <v>78.3999996580183</v>
      </c>
      <c r="AX242">
        <v>1.6</v>
      </c>
    </row>
    <row r="243" spans="15:50">
      <c r="O243" s="2"/>
      <c r="Q243" s="2">
        <f t="shared" si="15"/>
        <v>294.7</v>
      </c>
      <c r="R243" s="2">
        <f t="shared" si="16"/>
        <v>291.59999999</v>
      </c>
      <c r="S243" s="2">
        <f t="shared" si="17"/>
        <v>294.7</v>
      </c>
      <c r="W243" s="2">
        <f t="shared" si="19"/>
        <v>0.349</v>
      </c>
      <c r="AD243" s="5">
        <v>5.99999995</v>
      </c>
      <c r="AS243" s="5">
        <v>21.7</v>
      </c>
      <c r="AT243" s="5">
        <v>18.59999999</v>
      </c>
      <c r="AU243" s="7">
        <v>719.999996379019</v>
      </c>
      <c r="AV243">
        <f t="shared" si="18"/>
        <v>1299.89188535455</v>
      </c>
      <c r="AW243">
        <v>68.2</v>
      </c>
      <c r="AX243">
        <v>1.6</v>
      </c>
    </row>
    <row r="244" spans="15:50">
      <c r="O244" s="2"/>
      <c r="Q244" s="2">
        <f t="shared" si="15"/>
        <v>294.7</v>
      </c>
      <c r="R244" s="2">
        <f t="shared" si="16"/>
        <v>291.50000001</v>
      </c>
      <c r="S244" s="2">
        <f t="shared" si="17"/>
        <v>294.7</v>
      </c>
      <c r="W244" s="2">
        <f t="shared" si="19"/>
        <v>0.349</v>
      </c>
      <c r="AD244" s="5">
        <v>5.50000005</v>
      </c>
      <c r="AS244" s="5">
        <v>21.7</v>
      </c>
      <c r="AT244" s="5">
        <v>18.50000001</v>
      </c>
      <c r="AU244" s="7">
        <v>684.000003620981</v>
      </c>
      <c r="AV244">
        <f t="shared" si="18"/>
        <v>1234.89730383464</v>
      </c>
      <c r="AW244">
        <v>68.2</v>
      </c>
      <c r="AX244">
        <v>1.6</v>
      </c>
    </row>
    <row r="245" spans="15:50">
      <c r="O245" s="2"/>
      <c r="Q245" s="2">
        <f t="shared" si="15"/>
        <v>294.600000003353</v>
      </c>
      <c r="R245" s="2">
        <f t="shared" si="16"/>
        <v>291.6</v>
      </c>
      <c r="S245" s="2">
        <f t="shared" si="17"/>
        <v>294.600000003353</v>
      </c>
      <c r="W245" s="2">
        <f t="shared" si="19"/>
        <v>0.349</v>
      </c>
      <c r="AD245" s="5">
        <v>5.000000017</v>
      </c>
      <c r="AS245" s="5">
        <v>21.6000000033528</v>
      </c>
      <c r="AT245" s="5">
        <v>18.6</v>
      </c>
      <c r="AU245" s="7">
        <v>737.999998189509</v>
      </c>
      <c r="AV245">
        <f t="shared" si="18"/>
        <v>1332.38918592052</v>
      </c>
      <c r="AW245">
        <v>68.2</v>
      </c>
      <c r="AX245">
        <v>1.6</v>
      </c>
    </row>
    <row r="246" spans="15:50">
      <c r="O246" s="2"/>
      <c r="Q246" s="2">
        <f t="shared" si="15"/>
        <v>294.6</v>
      </c>
      <c r="R246" s="2">
        <f t="shared" si="16"/>
        <v>291.6</v>
      </c>
      <c r="S246" s="2">
        <f t="shared" si="17"/>
        <v>294.6</v>
      </c>
      <c r="W246" s="2">
        <f t="shared" si="19"/>
        <v>0.349</v>
      </c>
      <c r="AD246" s="5">
        <v>4.5</v>
      </c>
      <c r="AS246" s="5">
        <v>21.6</v>
      </c>
      <c r="AT246" s="5">
        <v>18.6</v>
      </c>
      <c r="AU246" s="7">
        <v>695</v>
      </c>
      <c r="AV246">
        <f t="shared" si="18"/>
        <v>1254.75675675676</v>
      </c>
      <c r="AW246">
        <v>68.2</v>
      </c>
      <c r="AX246">
        <v>1.6</v>
      </c>
    </row>
    <row r="247" spans="15:50">
      <c r="O247" s="2"/>
      <c r="Q247" s="2">
        <f t="shared" si="15"/>
        <v>294.399999986589</v>
      </c>
      <c r="R247" s="2">
        <f t="shared" si="16"/>
        <v>291.59999998</v>
      </c>
      <c r="S247" s="2">
        <f t="shared" si="17"/>
        <v>294.399999986589</v>
      </c>
      <c r="W247" s="2">
        <f t="shared" si="19"/>
        <v>0.398</v>
      </c>
      <c r="AD247" s="5">
        <v>4.5</v>
      </c>
      <c r="AS247" s="5">
        <v>21.399999986589</v>
      </c>
      <c r="AT247" s="5">
        <v>18.59999998</v>
      </c>
      <c r="AU247" s="7">
        <v>766.99999215454</v>
      </c>
      <c r="AV247">
        <f t="shared" si="18"/>
        <v>1384.74593178171</v>
      </c>
      <c r="AW247">
        <v>77.7</v>
      </c>
      <c r="AX247">
        <v>1.9</v>
      </c>
    </row>
    <row r="248" spans="15:50">
      <c r="O248" s="2"/>
      <c r="Q248" s="2">
        <f t="shared" si="15"/>
        <v>294.200000026822</v>
      </c>
      <c r="R248" s="2">
        <f t="shared" si="16"/>
        <v>291.30000004</v>
      </c>
      <c r="S248" s="2">
        <f t="shared" si="17"/>
        <v>294.200000026822</v>
      </c>
      <c r="W248" s="2">
        <f t="shared" si="19"/>
        <v>0.398</v>
      </c>
      <c r="AD248" s="5">
        <v>4.5</v>
      </c>
      <c r="AS248" s="5">
        <v>21.2000000268221</v>
      </c>
      <c r="AT248" s="5">
        <v>18.30000004</v>
      </c>
      <c r="AU248" s="7">
        <v>650.000015690919</v>
      </c>
      <c r="AV248">
        <f t="shared" si="18"/>
        <v>1173.51354184198</v>
      </c>
      <c r="AW248">
        <v>77.7</v>
      </c>
      <c r="AX248">
        <v>1.9</v>
      </c>
    </row>
    <row r="249" spans="15:50">
      <c r="O249" s="2"/>
      <c r="Q249" s="2">
        <f t="shared" si="15"/>
        <v>294.2</v>
      </c>
      <c r="R249" s="2">
        <f t="shared" si="16"/>
        <v>291.59999998</v>
      </c>
      <c r="S249" s="2">
        <f t="shared" si="17"/>
        <v>294.2</v>
      </c>
      <c r="W249" s="2">
        <f t="shared" si="19"/>
        <v>0.398</v>
      </c>
      <c r="AD249" s="5">
        <v>4.5</v>
      </c>
      <c r="AS249" s="5">
        <v>21.2</v>
      </c>
      <c r="AT249" s="5">
        <v>18.59999998</v>
      </c>
      <c r="AU249" s="7">
        <v>716.9999955073</v>
      </c>
      <c r="AV249">
        <f t="shared" si="18"/>
        <v>1294.47566756453</v>
      </c>
      <c r="AW249">
        <v>77.7</v>
      </c>
      <c r="AX249">
        <v>1.9</v>
      </c>
    </row>
    <row r="250" spans="15:50">
      <c r="O250" s="2"/>
      <c r="Q250" s="2">
        <f t="shared" si="15"/>
        <v>294.100000003353</v>
      </c>
      <c r="R250" s="2">
        <f t="shared" si="16"/>
        <v>291.6</v>
      </c>
      <c r="S250" s="2">
        <f t="shared" si="17"/>
        <v>294.100000003353</v>
      </c>
      <c r="W250" s="2">
        <f t="shared" si="19"/>
        <v>0.398</v>
      </c>
      <c r="AD250" s="5">
        <v>4.5</v>
      </c>
      <c r="AS250" s="5">
        <v>21.1000000033528</v>
      </c>
      <c r="AT250" s="5">
        <v>18.6</v>
      </c>
      <c r="AU250" s="7">
        <v>679.000001274049</v>
      </c>
      <c r="AV250">
        <f t="shared" si="18"/>
        <v>1225.87027257045</v>
      </c>
      <c r="AW250">
        <v>77.7</v>
      </c>
      <c r="AX250">
        <v>1.9</v>
      </c>
    </row>
    <row r="251" spans="15:50">
      <c r="O251" s="2"/>
      <c r="Q251" s="2">
        <f t="shared" si="15"/>
        <v>293.999999996647</v>
      </c>
      <c r="R251" s="2">
        <f t="shared" si="16"/>
        <v>291.8</v>
      </c>
      <c r="S251" s="2">
        <f t="shared" si="17"/>
        <v>293.999999996647</v>
      </c>
      <c r="W251" s="2">
        <f t="shared" si="19"/>
        <v>0.398</v>
      </c>
      <c r="AD251" s="5">
        <v>4.5</v>
      </c>
      <c r="AS251" s="5">
        <v>20.9999999966472</v>
      </c>
      <c r="AT251" s="5">
        <v>18.8</v>
      </c>
      <c r="AU251" s="7">
        <v>699.999998692423</v>
      </c>
      <c r="AV251">
        <f t="shared" si="18"/>
        <v>1263.78378142308</v>
      </c>
      <c r="AW251">
        <v>77.7</v>
      </c>
      <c r="AX251">
        <v>1.9</v>
      </c>
    </row>
    <row r="252" spans="15:50">
      <c r="O252" s="2"/>
      <c r="Q252" s="2">
        <f t="shared" si="15"/>
        <v>293.899999989942</v>
      </c>
      <c r="R252" s="2">
        <f t="shared" si="16"/>
        <v>291.7</v>
      </c>
      <c r="S252" s="2">
        <f t="shared" si="17"/>
        <v>293.899999989942</v>
      </c>
      <c r="W252" s="2">
        <f t="shared" si="19"/>
        <v>0.397999997736887</v>
      </c>
      <c r="AD252" s="5">
        <v>4.5</v>
      </c>
      <c r="AS252" s="5">
        <v>20.8999999899417</v>
      </c>
      <c r="AT252" s="5">
        <v>18.7</v>
      </c>
      <c r="AU252" s="7">
        <v>661.000004224478</v>
      </c>
      <c r="AV252">
        <f t="shared" si="18"/>
        <v>1193.37298059987</v>
      </c>
      <c r="AW252">
        <v>77.6999995473773</v>
      </c>
      <c r="AX252">
        <v>1.9</v>
      </c>
    </row>
    <row r="253" spans="15:50">
      <c r="O253" s="2"/>
      <c r="Q253" s="2">
        <f t="shared" si="15"/>
        <v>293.800000010058</v>
      </c>
      <c r="R253" s="2">
        <f t="shared" si="16"/>
        <v>291.7</v>
      </c>
      <c r="S253" s="2">
        <f t="shared" si="17"/>
        <v>293.800000010058</v>
      </c>
      <c r="W253" s="2">
        <f t="shared" si="19"/>
        <v>0.375500002263114</v>
      </c>
      <c r="AD253" s="5">
        <v>4.5</v>
      </c>
      <c r="AS253" s="5">
        <v>20.8000000100583</v>
      </c>
      <c r="AT253" s="5">
        <v>18.7</v>
      </c>
      <c r="AU253" s="7">
        <v>702.999995775522</v>
      </c>
      <c r="AV253">
        <f t="shared" si="18"/>
        <v>1269.1999923731</v>
      </c>
      <c r="AW253">
        <v>73.2000004526227</v>
      </c>
      <c r="AX253">
        <v>1.9</v>
      </c>
    </row>
    <row r="254" spans="15:50">
      <c r="O254" s="2"/>
      <c r="Q254" s="2">
        <f t="shared" si="15"/>
        <v>293.700000003353</v>
      </c>
      <c r="R254" s="2">
        <f t="shared" si="16"/>
        <v>291.6</v>
      </c>
      <c r="S254" s="2">
        <f t="shared" si="17"/>
        <v>293.700000003353</v>
      </c>
      <c r="W254" s="2">
        <f t="shared" si="19"/>
        <v>0.337500001274049</v>
      </c>
      <c r="AD254" s="5">
        <v>4.5</v>
      </c>
      <c r="AS254" s="5">
        <v>20.7000000033528</v>
      </c>
      <c r="AT254" s="5">
        <v>18.6</v>
      </c>
      <c r="AU254" s="7">
        <v>651.000001743436</v>
      </c>
      <c r="AV254">
        <f t="shared" si="18"/>
        <v>1175.31892206653</v>
      </c>
      <c r="AW254">
        <v>65.6000002548099</v>
      </c>
      <c r="AX254">
        <v>1.9</v>
      </c>
    </row>
    <row r="255" spans="15:50">
      <c r="O255" s="2"/>
      <c r="Q255" s="2">
        <f t="shared" si="15"/>
        <v>293.7</v>
      </c>
      <c r="R255" s="2">
        <f t="shared" si="16"/>
        <v>291.7</v>
      </c>
      <c r="S255" s="2">
        <f t="shared" si="17"/>
        <v>293.7</v>
      </c>
      <c r="W255" s="2">
        <f t="shared" si="19"/>
        <v>0.3375</v>
      </c>
      <c r="AD255" s="5">
        <v>4.5</v>
      </c>
      <c r="AS255" s="5">
        <v>20.7</v>
      </c>
      <c r="AT255" s="5">
        <v>18.7</v>
      </c>
      <c r="AU255" s="7">
        <v>606</v>
      </c>
      <c r="AV255">
        <f t="shared" si="18"/>
        <v>1094.07567567568</v>
      </c>
      <c r="AW255">
        <v>65.6</v>
      </c>
      <c r="AX255">
        <v>1.9</v>
      </c>
    </row>
    <row r="256" spans="15:50">
      <c r="O256" s="2"/>
      <c r="Q256" s="2">
        <f t="shared" si="15"/>
        <v>293.700000020117</v>
      </c>
      <c r="R256" s="2">
        <f t="shared" si="16"/>
        <v>291.69999999</v>
      </c>
      <c r="S256" s="2">
        <f t="shared" si="17"/>
        <v>293.700000020117</v>
      </c>
      <c r="W256" s="2">
        <f t="shared" si="19"/>
        <v>0.3375</v>
      </c>
      <c r="AD256" s="5">
        <v>4.5</v>
      </c>
      <c r="AS256" s="5">
        <v>20.7000000201166</v>
      </c>
      <c r="AT256" s="5">
        <v>18.69999999</v>
      </c>
      <c r="AU256" s="7">
        <v>593.000000469386</v>
      </c>
      <c r="AV256">
        <f t="shared" si="18"/>
        <v>1070.60540625284</v>
      </c>
      <c r="AW256">
        <v>65.6</v>
      </c>
      <c r="AX256">
        <v>1.9</v>
      </c>
    </row>
    <row r="257" spans="15:50">
      <c r="O257" s="2"/>
      <c r="Q257" s="2">
        <f t="shared" si="15"/>
        <v>293.999999959767</v>
      </c>
      <c r="R257" s="2">
        <f t="shared" si="16"/>
        <v>291.60000001</v>
      </c>
      <c r="S257" s="2">
        <f t="shared" si="17"/>
        <v>293.999999959767</v>
      </c>
      <c r="W257" s="2">
        <f t="shared" si="19"/>
        <v>0.3375</v>
      </c>
      <c r="AD257" s="5">
        <v>4.5</v>
      </c>
      <c r="AS257" s="5">
        <v>20.9999999597669</v>
      </c>
      <c r="AT257" s="5">
        <v>18.60000001</v>
      </c>
      <c r="AU257" s="7">
        <v>599.999999061227</v>
      </c>
      <c r="AV257">
        <f t="shared" si="18"/>
        <v>1083.24324154838</v>
      </c>
      <c r="AW257">
        <v>65.6</v>
      </c>
      <c r="AX257">
        <v>1.9</v>
      </c>
    </row>
    <row r="258" spans="15:50">
      <c r="O258" s="2"/>
      <c r="Q258" s="2">
        <f t="shared" ref="Q258:Q321" si="20">AS258+273</f>
        <v>294.199999986589</v>
      </c>
      <c r="R258" s="2">
        <f t="shared" ref="R258:R321" si="21">AT258+273</f>
        <v>291.6</v>
      </c>
      <c r="S258" s="2">
        <f t="shared" ref="S258:S321" si="22">Q258</f>
        <v>294.199999986589</v>
      </c>
      <c r="W258" s="2">
        <f t="shared" si="19"/>
        <v>0.3375</v>
      </c>
      <c r="AD258" s="5">
        <v>4.000000034</v>
      </c>
      <c r="AS258" s="5">
        <v>21.199999986589</v>
      </c>
      <c r="AT258" s="5">
        <v>18.6</v>
      </c>
      <c r="AU258" s="7">
        <v>583.000001139939</v>
      </c>
      <c r="AV258">
        <f t="shared" ref="AV258:AV321" si="23">AU258*668/370</f>
        <v>1052.5513534094</v>
      </c>
      <c r="AW258">
        <v>65.6</v>
      </c>
      <c r="AX258">
        <v>1.9</v>
      </c>
    </row>
    <row r="259" spans="15:50">
      <c r="O259" s="2"/>
      <c r="Q259" s="2">
        <f t="shared" si="20"/>
        <v>294.2</v>
      </c>
      <c r="R259" s="2">
        <f t="shared" si="21"/>
        <v>291.79999999</v>
      </c>
      <c r="S259" s="2">
        <f t="shared" si="22"/>
        <v>294.2</v>
      </c>
      <c r="W259" s="2">
        <f t="shared" ref="W259:W322" si="24">(AW259+AX259)/200</f>
        <v>0.385999998373911</v>
      </c>
      <c r="AD259" s="5">
        <v>4</v>
      </c>
      <c r="AS259" s="5">
        <v>21.2</v>
      </c>
      <c r="AT259" s="5">
        <v>18.79999999</v>
      </c>
      <c r="AU259" s="7">
        <v>583</v>
      </c>
      <c r="AV259">
        <f t="shared" si="23"/>
        <v>1052.55135135135</v>
      </c>
      <c r="AW259">
        <v>75.0999996814877</v>
      </c>
      <c r="AX259">
        <v>2.09999999329448</v>
      </c>
    </row>
    <row r="260" spans="15:50">
      <c r="O260" s="2"/>
      <c r="Q260" s="2">
        <f t="shared" si="20"/>
        <v>294.3</v>
      </c>
      <c r="R260" s="2">
        <f t="shared" si="21"/>
        <v>291.79999999</v>
      </c>
      <c r="S260" s="2">
        <f t="shared" si="22"/>
        <v>294.3</v>
      </c>
      <c r="W260" s="2">
        <f t="shared" si="24"/>
        <v>0.386000001693144</v>
      </c>
      <c r="AD260" s="5">
        <v>4</v>
      </c>
      <c r="AS260" s="5">
        <v>21.3</v>
      </c>
      <c r="AT260" s="5">
        <v>18.79999999</v>
      </c>
      <c r="AU260" s="7">
        <v>586.999999497086</v>
      </c>
      <c r="AV260">
        <f t="shared" si="23"/>
        <v>1059.77297206501</v>
      </c>
      <c r="AW260">
        <v>75.1000003386289</v>
      </c>
      <c r="AX260">
        <v>2.1</v>
      </c>
    </row>
    <row r="261" spans="15:50">
      <c r="O261" s="2"/>
      <c r="Q261" s="2">
        <f t="shared" si="20"/>
        <v>294.300000010058</v>
      </c>
      <c r="R261" s="2">
        <f t="shared" si="21"/>
        <v>291.59999999</v>
      </c>
      <c r="S261" s="2">
        <f t="shared" si="22"/>
        <v>294.300000010058</v>
      </c>
      <c r="W261" s="2">
        <f t="shared" si="24"/>
        <v>0.4365</v>
      </c>
      <c r="AD261" s="5">
        <v>4</v>
      </c>
      <c r="AS261" s="5">
        <v>21.3000000100583</v>
      </c>
      <c r="AT261" s="5">
        <v>18.59999999</v>
      </c>
      <c r="AU261" s="7">
        <v>572.000001810491</v>
      </c>
      <c r="AV261">
        <f t="shared" si="23"/>
        <v>1032.69189516056</v>
      </c>
      <c r="AW261">
        <v>85.2</v>
      </c>
      <c r="AX261">
        <v>2.1</v>
      </c>
    </row>
    <row r="262" spans="15:50">
      <c r="O262" s="2"/>
      <c r="Q262" s="2">
        <f t="shared" si="20"/>
        <v>294.399999989942</v>
      </c>
      <c r="R262" s="2">
        <f t="shared" si="21"/>
        <v>291.50000001</v>
      </c>
      <c r="S262" s="2">
        <f t="shared" si="22"/>
        <v>294.399999989942</v>
      </c>
      <c r="W262" s="2">
        <f t="shared" si="24"/>
        <v>0.4365</v>
      </c>
      <c r="AD262" s="5">
        <v>4</v>
      </c>
      <c r="AS262" s="5">
        <v>21.3999999899417</v>
      </c>
      <c r="AT262" s="5">
        <v>18.50000001</v>
      </c>
      <c r="AU262" s="7">
        <v>589.999998189509</v>
      </c>
      <c r="AV262">
        <f t="shared" si="23"/>
        <v>1065.18918592052</v>
      </c>
      <c r="AW262">
        <v>85.2</v>
      </c>
      <c r="AX262">
        <v>2.1</v>
      </c>
    </row>
    <row r="263" spans="15:50">
      <c r="O263" s="2"/>
      <c r="Q263" s="2">
        <f t="shared" si="20"/>
        <v>294.300000003353</v>
      </c>
      <c r="R263" s="2">
        <f t="shared" si="21"/>
        <v>291.6</v>
      </c>
      <c r="S263" s="2">
        <f t="shared" si="22"/>
        <v>294.300000003353</v>
      </c>
      <c r="W263" s="2">
        <f t="shared" si="24"/>
        <v>0.4365</v>
      </c>
      <c r="AD263" s="5">
        <v>3.500000017</v>
      </c>
      <c r="AS263" s="5">
        <v>21.3000000033528</v>
      </c>
      <c r="AT263" s="5">
        <v>18.6</v>
      </c>
      <c r="AU263" s="7">
        <v>576.000000469387</v>
      </c>
      <c r="AV263">
        <f t="shared" si="23"/>
        <v>1039.91351436095</v>
      </c>
      <c r="AW263">
        <v>85.2</v>
      </c>
      <c r="AX263">
        <v>2.1</v>
      </c>
    </row>
    <row r="264" spans="15:50">
      <c r="O264" s="2"/>
      <c r="Q264" s="2">
        <f t="shared" si="20"/>
        <v>294.4</v>
      </c>
      <c r="R264" s="2">
        <f t="shared" si="21"/>
        <v>291.6</v>
      </c>
      <c r="S264" s="2">
        <f t="shared" si="22"/>
        <v>294.4</v>
      </c>
      <c r="W264" s="2">
        <f t="shared" si="24"/>
        <v>0.4365</v>
      </c>
      <c r="AD264" s="5">
        <v>3.5</v>
      </c>
      <c r="AS264" s="5">
        <v>21.4</v>
      </c>
      <c r="AT264" s="5">
        <v>18.6</v>
      </c>
      <c r="AU264" s="7">
        <v>572</v>
      </c>
      <c r="AV264">
        <f t="shared" si="23"/>
        <v>1032.69189189189</v>
      </c>
      <c r="AW264">
        <v>85.2</v>
      </c>
      <c r="AX264">
        <v>2.1</v>
      </c>
    </row>
    <row r="265" spans="15:50">
      <c r="O265" s="2"/>
      <c r="Q265" s="2">
        <f t="shared" si="20"/>
        <v>294.3</v>
      </c>
      <c r="R265" s="2">
        <f t="shared" si="21"/>
        <v>291.69999999</v>
      </c>
      <c r="S265" s="2">
        <f t="shared" si="22"/>
        <v>294.3</v>
      </c>
      <c r="W265" s="2">
        <f t="shared" si="24"/>
        <v>0.438</v>
      </c>
      <c r="AD265" s="5">
        <v>3.5</v>
      </c>
      <c r="AS265" s="5">
        <v>21.3</v>
      </c>
      <c r="AT265" s="5">
        <v>18.69999999</v>
      </c>
      <c r="AU265" s="7">
        <v>567.000001072883</v>
      </c>
      <c r="AV265">
        <f t="shared" si="23"/>
        <v>1023.66486680185</v>
      </c>
      <c r="AW265">
        <v>85.2</v>
      </c>
      <c r="AX265">
        <v>2.4</v>
      </c>
    </row>
    <row r="266" spans="15:50">
      <c r="O266" s="2"/>
      <c r="Q266" s="2">
        <f t="shared" si="20"/>
        <v>294.3</v>
      </c>
      <c r="R266" s="2">
        <f t="shared" si="21"/>
        <v>291.50000003</v>
      </c>
      <c r="S266" s="2">
        <f t="shared" si="22"/>
        <v>294.3</v>
      </c>
      <c r="W266" s="2">
        <f t="shared" si="24"/>
        <v>0.438</v>
      </c>
      <c r="AD266" s="5">
        <v>3.5</v>
      </c>
      <c r="AS266" s="5">
        <v>21.3</v>
      </c>
      <c r="AT266" s="5">
        <v>18.50000003</v>
      </c>
      <c r="AU266" s="7">
        <v>582.999997854233</v>
      </c>
      <c r="AV266">
        <f t="shared" si="23"/>
        <v>1052.55134747737</v>
      </c>
      <c r="AW266">
        <v>85.2</v>
      </c>
      <c r="AX266">
        <v>2.4</v>
      </c>
    </row>
    <row r="267" spans="15:50">
      <c r="O267" s="2"/>
      <c r="Q267" s="2">
        <f t="shared" si="20"/>
        <v>294.3</v>
      </c>
      <c r="R267" s="2">
        <f t="shared" si="21"/>
        <v>291.30000001</v>
      </c>
      <c r="S267" s="2">
        <f t="shared" si="22"/>
        <v>294.3</v>
      </c>
      <c r="W267" s="2">
        <f t="shared" si="24"/>
        <v>0.438</v>
      </c>
      <c r="AD267" s="5">
        <v>3.5</v>
      </c>
      <c r="AS267" s="5">
        <v>21.3</v>
      </c>
      <c r="AT267" s="5">
        <v>18.30000001</v>
      </c>
      <c r="AU267" s="7">
        <v>571.000000804663</v>
      </c>
      <c r="AV267">
        <f t="shared" si="23"/>
        <v>1030.88648793923</v>
      </c>
      <c r="AW267">
        <v>85.2</v>
      </c>
      <c r="AX267">
        <v>2.4</v>
      </c>
    </row>
    <row r="268" spans="15:50">
      <c r="O268" s="2"/>
      <c r="Q268" s="2">
        <f t="shared" si="20"/>
        <v>294.3</v>
      </c>
      <c r="R268" s="2">
        <f t="shared" si="21"/>
        <v>291.3</v>
      </c>
      <c r="S268" s="2">
        <f t="shared" si="22"/>
        <v>294.3</v>
      </c>
      <c r="W268" s="2">
        <f t="shared" si="24"/>
        <v>0.456499999379739</v>
      </c>
      <c r="AD268" s="5">
        <v>3.000000017</v>
      </c>
      <c r="AS268" s="5">
        <v>21.3</v>
      </c>
      <c r="AT268" s="5">
        <v>18.3</v>
      </c>
      <c r="AU268" s="7">
        <v>566.000000167638</v>
      </c>
      <c r="AV268">
        <f t="shared" si="23"/>
        <v>1021.85945976211</v>
      </c>
      <c r="AW268">
        <v>88.8999998759478</v>
      </c>
      <c r="AX268">
        <v>2.4</v>
      </c>
    </row>
    <row r="269" spans="15:50">
      <c r="O269" s="2"/>
      <c r="Q269" s="2">
        <f t="shared" si="20"/>
        <v>294.299999996647</v>
      </c>
      <c r="R269" s="2">
        <f t="shared" si="21"/>
        <v>291.2</v>
      </c>
      <c r="S269" s="2">
        <f t="shared" si="22"/>
        <v>294.299999996647</v>
      </c>
      <c r="W269" s="2">
        <f t="shared" si="24"/>
        <v>0.5135</v>
      </c>
      <c r="AD269" s="5">
        <v>2.5</v>
      </c>
      <c r="AS269" s="5">
        <v>21.2999999966472</v>
      </c>
      <c r="AT269" s="5">
        <v>18.2</v>
      </c>
      <c r="AU269" s="7">
        <v>565.000000067055</v>
      </c>
      <c r="AV269">
        <f t="shared" si="23"/>
        <v>1020.05405417512</v>
      </c>
      <c r="AW269">
        <v>100</v>
      </c>
      <c r="AX269">
        <v>2.7</v>
      </c>
    </row>
    <row r="270" spans="15:50">
      <c r="O270" s="2"/>
      <c r="Q270" s="2">
        <f t="shared" si="20"/>
        <v>294.199999989942</v>
      </c>
      <c r="R270" s="2">
        <f t="shared" si="21"/>
        <v>291.09999997</v>
      </c>
      <c r="S270" s="2">
        <f t="shared" si="22"/>
        <v>294.199999989942</v>
      </c>
      <c r="W270" s="2">
        <f t="shared" si="24"/>
        <v>0.513500000201166</v>
      </c>
      <c r="AD270" s="5">
        <v>2.5</v>
      </c>
      <c r="AS270" s="5">
        <v>21.1999999899417</v>
      </c>
      <c r="AT270" s="5">
        <v>18.09999997</v>
      </c>
      <c r="AU270" s="7">
        <v>566.999999094755</v>
      </c>
      <c r="AV270">
        <f t="shared" si="23"/>
        <v>1023.66486323053</v>
      </c>
      <c r="AW270">
        <v>100</v>
      </c>
      <c r="AX270">
        <v>2.70000004023313</v>
      </c>
    </row>
    <row r="271" spans="15:50">
      <c r="O271" s="2"/>
      <c r="Q271" s="2">
        <f t="shared" si="20"/>
        <v>294.100000010058</v>
      </c>
      <c r="R271" s="2">
        <f t="shared" si="21"/>
        <v>290.80000003</v>
      </c>
      <c r="S271" s="2">
        <f t="shared" si="22"/>
        <v>294.100000010058</v>
      </c>
      <c r="W271" s="2">
        <f t="shared" si="24"/>
        <v>0.515499999798834</v>
      </c>
      <c r="AD271" s="5">
        <v>2.5</v>
      </c>
      <c r="AS271" s="5">
        <v>21.1000000100583</v>
      </c>
      <c r="AT271" s="5">
        <v>17.80000003</v>
      </c>
      <c r="AU271" s="7">
        <v>558.000000905245</v>
      </c>
      <c r="AV271">
        <f t="shared" si="23"/>
        <v>1007.41621785055</v>
      </c>
      <c r="AW271">
        <v>100</v>
      </c>
      <c r="AX271">
        <v>3.09999995976687</v>
      </c>
    </row>
    <row r="272" spans="15:50">
      <c r="O272" s="2"/>
      <c r="Q272" s="2">
        <f t="shared" si="20"/>
        <v>294.1</v>
      </c>
      <c r="R272" s="2">
        <f t="shared" si="21"/>
        <v>290.99999999</v>
      </c>
      <c r="S272" s="2">
        <f t="shared" si="22"/>
        <v>294.1</v>
      </c>
      <c r="W272" s="2">
        <f t="shared" si="24"/>
        <v>0.5155</v>
      </c>
      <c r="AD272" s="5">
        <v>2.5</v>
      </c>
      <c r="AS272" s="5">
        <v>21.1</v>
      </c>
      <c r="AT272" s="5">
        <v>17.99999999</v>
      </c>
      <c r="AU272" s="7">
        <v>562.999999832362</v>
      </c>
      <c r="AV272">
        <f t="shared" si="23"/>
        <v>1016.44324294059</v>
      </c>
      <c r="AW272">
        <v>100</v>
      </c>
      <c r="AX272">
        <v>3.1</v>
      </c>
    </row>
    <row r="273" spans="15:50">
      <c r="O273" s="2"/>
      <c r="Q273" s="2">
        <f t="shared" si="20"/>
        <v>294</v>
      </c>
      <c r="R273" s="2">
        <f t="shared" si="21"/>
        <v>290.8</v>
      </c>
      <c r="S273" s="2">
        <f t="shared" si="22"/>
        <v>294</v>
      </c>
      <c r="W273" s="2">
        <f t="shared" si="24"/>
        <v>0.5155</v>
      </c>
      <c r="AD273" s="5">
        <v>2.5</v>
      </c>
      <c r="AS273" s="5">
        <v>21</v>
      </c>
      <c r="AT273" s="5">
        <v>17.8</v>
      </c>
      <c r="AU273" s="7">
        <v>565</v>
      </c>
      <c r="AV273">
        <f t="shared" si="23"/>
        <v>1020.05405405405</v>
      </c>
      <c r="AW273">
        <v>100</v>
      </c>
      <c r="AX273">
        <v>3.1</v>
      </c>
    </row>
    <row r="274" spans="15:50">
      <c r="O274" s="2"/>
      <c r="Q274" s="2">
        <f t="shared" si="20"/>
        <v>293.9</v>
      </c>
      <c r="R274" s="2">
        <f t="shared" si="21"/>
        <v>290.99999998</v>
      </c>
      <c r="S274" s="2">
        <f t="shared" si="22"/>
        <v>293.9</v>
      </c>
      <c r="W274" s="2">
        <f t="shared" si="24"/>
        <v>0.5155</v>
      </c>
      <c r="AD274" s="5">
        <v>2.5</v>
      </c>
      <c r="AS274" s="5">
        <v>20.9</v>
      </c>
      <c r="AT274" s="5">
        <v>17.99999998</v>
      </c>
      <c r="AU274" s="7">
        <v>560.500000301749</v>
      </c>
      <c r="AV274">
        <f t="shared" si="23"/>
        <v>1011.92973027451</v>
      </c>
      <c r="AW274">
        <v>100</v>
      </c>
      <c r="AX274">
        <v>3.1</v>
      </c>
    </row>
    <row r="275" spans="15:50">
      <c r="O275" s="2"/>
      <c r="Q275" s="2">
        <f t="shared" si="20"/>
        <v>293.9</v>
      </c>
      <c r="R275" s="2">
        <f t="shared" si="21"/>
        <v>290.70000004</v>
      </c>
      <c r="S275" s="2">
        <f t="shared" si="22"/>
        <v>293.9</v>
      </c>
      <c r="W275" s="2">
        <f t="shared" si="24"/>
        <v>0.5155</v>
      </c>
      <c r="AD275" s="5">
        <v>2.5</v>
      </c>
      <c r="AS275" s="5">
        <v>20.9</v>
      </c>
      <c r="AT275" s="5">
        <v>17.70000004</v>
      </c>
      <c r="AU275" s="7">
        <v>556.000000603497</v>
      </c>
      <c r="AV275">
        <f t="shared" si="23"/>
        <v>1003.80540649496</v>
      </c>
      <c r="AW275">
        <v>100</v>
      </c>
      <c r="AX275">
        <v>3.1</v>
      </c>
    </row>
    <row r="276" spans="15:50">
      <c r="O276" s="2"/>
      <c r="Q276" s="2">
        <f t="shared" si="20"/>
        <v>293.9</v>
      </c>
      <c r="R276" s="2">
        <f t="shared" si="21"/>
        <v>290.7</v>
      </c>
      <c r="S276" s="2">
        <f t="shared" si="22"/>
        <v>293.9</v>
      </c>
      <c r="W276" s="2">
        <f t="shared" si="24"/>
        <v>0.5155</v>
      </c>
      <c r="AD276" s="5">
        <v>2.5</v>
      </c>
      <c r="AS276" s="5">
        <v>20.9</v>
      </c>
      <c r="AT276" s="5">
        <v>17.7</v>
      </c>
      <c r="AU276" s="7">
        <v>557.99999986589</v>
      </c>
      <c r="AV276">
        <f t="shared" si="23"/>
        <v>1007.41621597409</v>
      </c>
      <c r="AW276">
        <v>100</v>
      </c>
      <c r="AX276">
        <v>3.1</v>
      </c>
    </row>
    <row r="277" spans="15:50">
      <c r="O277" s="2"/>
      <c r="Q277" s="2">
        <f t="shared" si="20"/>
        <v>293.800000003353</v>
      </c>
      <c r="R277" s="2">
        <f t="shared" si="21"/>
        <v>290.8</v>
      </c>
      <c r="S277" s="2">
        <f t="shared" si="22"/>
        <v>293.800000003353</v>
      </c>
      <c r="W277" s="2">
        <f t="shared" si="24"/>
        <v>0.5155</v>
      </c>
      <c r="AD277" s="5">
        <v>2.5</v>
      </c>
      <c r="AS277" s="5">
        <v>20.8000000033528</v>
      </c>
      <c r="AT277" s="5">
        <v>17.8</v>
      </c>
      <c r="AU277" s="7">
        <v>561.99999986589</v>
      </c>
      <c r="AV277">
        <f t="shared" si="23"/>
        <v>1014.63783759571</v>
      </c>
      <c r="AW277">
        <v>100</v>
      </c>
      <c r="AX277">
        <v>3.1</v>
      </c>
    </row>
    <row r="278" spans="15:50">
      <c r="O278" s="2"/>
      <c r="Q278" s="2">
        <f t="shared" si="20"/>
        <v>293.8</v>
      </c>
      <c r="R278" s="2">
        <f t="shared" si="21"/>
        <v>290.7</v>
      </c>
      <c r="S278" s="2">
        <f t="shared" si="22"/>
        <v>293.8</v>
      </c>
      <c r="W278" s="2">
        <f t="shared" si="24"/>
        <v>0.5155</v>
      </c>
      <c r="AD278" s="5">
        <v>2.5</v>
      </c>
      <c r="AS278" s="5">
        <v>20.8</v>
      </c>
      <c r="AT278" s="5">
        <v>17.7</v>
      </c>
      <c r="AU278" s="7">
        <v>577.999999128282</v>
      </c>
      <c r="AV278">
        <f t="shared" si="23"/>
        <v>1043.52432275052</v>
      </c>
      <c r="AW278">
        <v>100</v>
      </c>
      <c r="AX278">
        <v>3.1</v>
      </c>
    </row>
    <row r="279" spans="15:50">
      <c r="O279" s="2"/>
      <c r="Q279" s="2">
        <f t="shared" si="20"/>
        <v>293.8</v>
      </c>
      <c r="R279" s="2">
        <f t="shared" si="21"/>
        <v>290.8</v>
      </c>
      <c r="S279" s="2">
        <f t="shared" si="22"/>
        <v>293.8</v>
      </c>
      <c r="W279" s="2">
        <f t="shared" si="24"/>
        <v>0.5155</v>
      </c>
      <c r="AD279" s="5">
        <v>2.5</v>
      </c>
      <c r="AS279" s="5">
        <v>20.8</v>
      </c>
      <c r="AT279" s="5">
        <v>17.8</v>
      </c>
      <c r="AU279" s="7">
        <v>552.00000070408</v>
      </c>
      <c r="AV279">
        <f t="shared" si="23"/>
        <v>996.583785054934</v>
      </c>
      <c r="AW279">
        <v>100</v>
      </c>
      <c r="AX279">
        <v>3.1</v>
      </c>
    </row>
    <row r="280" spans="15:50">
      <c r="O280" s="2"/>
      <c r="Q280" s="2">
        <f t="shared" si="20"/>
        <v>293.8</v>
      </c>
      <c r="R280" s="2">
        <f t="shared" si="21"/>
        <v>290.8</v>
      </c>
      <c r="S280" s="2">
        <f t="shared" si="22"/>
        <v>293.8</v>
      </c>
      <c r="W280" s="2">
        <f t="shared" si="24"/>
        <v>0.5155</v>
      </c>
      <c r="AD280" s="5">
        <v>2.5</v>
      </c>
      <c r="AS280" s="5">
        <v>20.8</v>
      </c>
      <c r="AT280" s="5">
        <v>17.8</v>
      </c>
      <c r="AU280" s="7">
        <v>558.99999929592</v>
      </c>
      <c r="AV280">
        <f t="shared" si="23"/>
        <v>1009.22162035047</v>
      </c>
      <c r="AW280">
        <v>100</v>
      </c>
      <c r="AX280">
        <v>3.1</v>
      </c>
    </row>
    <row r="281" spans="15:50">
      <c r="O281" s="2"/>
      <c r="Q281" s="2">
        <f t="shared" si="20"/>
        <v>293.700000003353</v>
      </c>
      <c r="R281" s="2">
        <f t="shared" si="21"/>
        <v>290.8</v>
      </c>
      <c r="S281" s="2">
        <f t="shared" si="22"/>
        <v>293.700000003353</v>
      </c>
      <c r="W281" s="2">
        <f t="shared" si="24"/>
        <v>0.5155</v>
      </c>
      <c r="AD281" s="5">
        <v>2.5</v>
      </c>
      <c r="AS281" s="5">
        <v>20.7000000033528</v>
      </c>
      <c r="AT281" s="5">
        <v>17.8</v>
      </c>
      <c r="AU281" s="7">
        <v>532.000000905246</v>
      </c>
      <c r="AV281">
        <f t="shared" si="23"/>
        <v>960.475677310012</v>
      </c>
      <c r="AW281">
        <v>100</v>
      </c>
      <c r="AX281">
        <v>3.1</v>
      </c>
    </row>
    <row r="282" spans="15:50">
      <c r="O282" s="2"/>
      <c r="Q282" s="2">
        <f t="shared" si="20"/>
        <v>293.8</v>
      </c>
      <c r="R282" s="2">
        <f t="shared" si="21"/>
        <v>290.8</v>
      </c>
      <c r="S282" s="2">
        <f t="shared" si="22"/>
        <v>293.8</v>
      </c>
      <c r="W282" s="2">
        <f t="shared" si="24"/>
        <v>0.5155</v>
      </c>
      <c r="AD282" s="5">
        <v>2.5</v>
      </c>
      <c r="AS282" s="5">
        <v>20.8</v>
      </c>
      <c r="AT282" s="5">
        <v>17.8</v>
      </c>
      <c r="AU282" s="7">
        <v>572</v>
      </c>
      <c r="AV282">
        <f t="shared" si="23"/>
        <v>1032.69189189189</v>
      </c>
      <c r="AW282">
        <v>100</v>
      </c>
      <c r="AX282">
        <v>3.1</v>
      </c>
    </row>
    <row r="283" spans="15:50">
      <c r="O283" s="2"/>
      <c r="Q283" s="2">
        <f t="shared" si="20"/>
        <v>293.600000006705</v>
      </c>
      <c r="R283" s="2">
        <f t="shared" si="21"/>
        <v>290.90000001</v>
      </c>
      <c r="S283" s="2">
        <f t="shared" si="22"/>
        <v>293.600000006705</v>
      </c>
      <c r="W283" s="2">
        <f t="shared" si="24"/>
        <v>0.5155</v>
      </c>
      <c r="AD283" s="5">
        <v>2.5</v>
      </c>
      <c r="AS283" s="5">
        <v>20.6000000067055</v>
      </c>
      <c r="AT283" s="5">
        <v>17.90000001</v>
      </c>
      <c r="AU283" s="7">
        <v>556</v>
      </c>
      <c r="AV283">
        <f t="shared" si="23"/>
        <v>1003.80540540541</v>
      </c>
      <c r="AW283">
        <v>100</v>
      </c>
      <c r="AX283">
        <v>3.1</v>
      </c>
    </row>
    <row r="284" spans="15:50">
      <c r="O284" s="2"/>
      <c r="Q284" s="2">
        <f t="shared" si="20"/>
        <v>293.699999986589</v>
      </c>
      <c r="R284" s="2">
        <f t="shared" si="21"/>
        <v>290.99999999</v>
      </c>
      <c r="S284" s="2">
        <f t="shared" si="22"/>
        <v>293.699999986589</v>
      </c>
      <c r="W284" s="2">
        <f t="shared" si="24"/>
        <v>0.5155</v>
      </c>
      <c r="AD284" s="5">
        <v>2.5</v>
      </c>
      <c r="AS284" s="5">
        <v>20.699999986589</v>
      </c>
      <c r="AT284" s="5">
        <v>17.99999999</v>
      </c>
      <c r="AU284" s="7">
        <v>556</v>
      </c>
      <c r="AV284">
        <f t="shared" si="23"/>
        <v>1003.80540540541</v>
      </c>
      <c r="AW284">
        <v>100</v>
      </c>
      <c r="AX284">
        <v>3.1</v>
      </c>
    </row>
    <row r="285" spans="15:50">
      <c r="O285" s="2"/>
      <c r="Q285" s="2">
        <f t="shared" si="20"/>
        <v>293.600000006705</v>
      </c>
      <c r="R285" s="2">
        <f t="shared" si="21"/>
        <v>290.80000001</v>
      </c>
      <c r="S285" s="2">
        <f t="shared" si="22"/>
        <v>293.600000006705</v>
      </c>
      <c r="W285" s="2">
        <f t="shared" si="24"/>
        <v>0.5155</v>
      </c>
      <c r="AD285" s="5">
        <v>2.5</v>
      </c>
      <c r="AS285" s="5">
        <v>20.6000000067055</v>
      </c>
      <c r="AT285" s="5">
        <v>17.80000001</v>
      </c>
      <c r="AU285" s="7">
        <v>548.000000536442</v>
      </c>
      <c r="AV285">
        <f t="shared" si="23"/>
        <v>989.362163130658</v>
      </c>
      <c r="AW285">
        <v>100</v>
      </c>
      <c r="AX285">
        <v>3.1</v>
      </c>
    </row>
    <row r="286" spans="15:50">
      <c r="O286" s="2"/>
      <c r="Q286" s="2">
        <f t="shared" si="20"/>
        <v>293.6</v>
      </c>
      <c r="R286" s="2">
        <f t="shared" si="21"/>
        <v>290.7</v>
      </c>
      <c r="S286" s="2">
        <f t="shared" si="22"/>
        <v>293.6</v>
      </c>
      <c r="W286" s="2">
        <f t="shared" si="24"/>
        <v>0.5155</v>
      </c>
      <c r="AD286" s="5">
        <v>2.5</v>
      </c>
      <c r="AS286" s="5">
        <v>20.6</v>
      </c>
      <c r="AT286" s="5">
        <v>17.7</v>
      </c>
      <c r="AU286" s="7">
        <v>528.000000670552</v>
      </c>
      <c r="AV286">
        <f t="shared" si="23"/>
        <v>953.254055264672</v>
      </c>
      <c r="AW286">
        <v>100</v>
      </c>
      <c r="AX286">
        <v>3.1</v>
      </c>
    </row>
    <row r="287" spans="15:50">
      <c r="O287" s="2"/>
      <c r="Q287" s="2">
        <f t="shared" si="20"/>
        <v>293.5</v>
      </c>
      <c r="R287" s="2">
        <f t="shared" si="21"/>
        <v>290.69999999</v>
      </c>
      <c r="S287" s="2">
        <f t="shared" si="22"/>
        <v>293.5</v>
      </c>
      <c r="W287" s="2">
        <f t="shared" si="24"/>
        <v>0.5155</v>
      </c>
      <c r="AD287" s="5">
        <v>2.499999983</v>
      </c>
      <c r="AS287" s="5">
        <v>20.5</v>
      </c>
      <c r="AT287" s="5">
        <v>17.69999999</v>
      </c>
      <c r="AU287" s="7">
        <v>549.999999061227</v>
      </c>
      <c r="AV287">
        <f t="shared" si="23"/>
        <v>992.972971278107</v>
      </c>
      <c r="AW287">
        <v>100</v>
      </c>
      <c r="AX287">
        <v>3.1</v>
      </c>
    </row>
    <row r="288" spans="15:50">
      <c r="O288" s="2"/>
      <c r="Q288" s="2">
        <f t="shared" si="20"/>
        <v>293.499999989942</v>
      </c>
      <c r="R288" s="2">
        <f t="shared" si="21"/>
        <v>290.4</v>
      </c>
      <c r="S288" s="2">
        <f t="shared" si="22"/>
        <v>293.499999989942</v>
      </c>
      <c r="W288" s="2">
        <f t="shared" si="24"/>
        <v>0.515500000251457</v>
      </c>
      <c r="AD288" s="5">
        <v>2</v>
      </c>
      <c r="AS288" s="5">
        <v>20.4999999899417</v>
      </c>
      <c r="AT288" s="5">
        <v>17.4</v>
      </c>
      <c r="AU288" s="7">
        <v>522.000001408159</v>
      </c>
      <c r="AV288">
        <f t="shared" si="23"/>
        <v>942.42162416392</v>
      </c>
      <c r="AW288">
        <v>100</v>
      </c>
      <c r="AX288">
        <v>3.10000005029141</v>
      </c>
    </row>
    <row r="289" spans="15:50">
      <c r="O289" s="2"/>
      <c r="Q289" s="2">
        <f t="shared" si="20"/>
        <v>293.400000010058</v>
      </c>
      <c r="R289" s="2">
        <f t="shared" si="21"/>
        <v>290.4</v>
      </c>
      <c r="S289" s="2">
        <f t="shared" si="22"/>
        <v>293.400000010058</v>
      </c>
      <c r="W289" s="2">
        <f t="shared" si="24"/>
        <v>0.517999999748543</v>
      </c>
      <c r="AD289" s="5">
        <v>2</v>
      </c>
      <c r="AS289" s="5">
        <v>20.4000000100583</v>
      </c>
      <c r="AT289" s="5">
        <v>17.4</v>
      </c>
      <c r="AU289" s="7">
        <v>535.999998591841</v>
      </c>
      <c r="AV289">
        <f t="shared" si="23"/>
        <v>967.697294754999</v>
      </c>
      <c r="AW289">
        <v>100</v>
      </c>
      <c r="AX289">
        <v>3.59999994970859</v>
      </c>
    </row>
    <row r="290" spans="15:50">
      <c r="O290" s="2"/>
      <c r="Q290" s="2">
        <f t="shared" si="20"/>
        <v>293.499999996647</v>
      </c>
      <c r="R290" s="2">
        <f t="shared" si="21"/>
        <v>290.59999999</v>
      </c>
      <c r="S290" s="2">
        <f t="shared" si="22"/>
        <v>293.499999996647</v>
      </c>
      <c r="W290" s="2">
        <f t="shared" si="24"/>
        <v>0.518</v>
      </c>
      <c r="AD290" s="5">
        <v>2</v>
      </c>
      <c r="AS290" s="5">
        <v>20.4999999966472</v>
      </c>
      <c r="AT290" s="5">
        <v>17.59999999</v>
      </c>
      <c r="AU290" s="7">
        <v>544.999999698251</v>
      </c>
      <c r="AV290">
        <f t="shared" si="23"/>
        <v>983.945945401167</v>
      </c>
      <c r="AW290">
        <v>100</v>
      </c>
      <c r="AX290">
        <v>3.6</v>
      </c>
    </row>
    <row r="291" spans="15:50">
      <c r="O291" s="2"/>
      <c r="Q291" s="2">
        <f t="shared" si="20"/>
        <v>293.3</v>
      </c>
      <c r="R291" s="2">
        <f t="shared" si="21"/>
        <v>290.7</v>
      </c>
      <c r="S291" s="2">
        <f t="shared" si="22"/>
        <v>293.3</v>
      </c>
      <c r="W291" s="2">
        <f t="shared" si="24"/>
        <v>0.518</v>
      </c>
      <c r="AD291" s="5">
        <v>2</v>
      </c>
      <c r="AS291" s="5">
        <v>20.3</v>
      </c>
      <c r="AT291" s="5">
        <v>17.7</v>
      </c>
      <c r="AU291" s="7">
        <v>521</v>
      </c>
      <c r="AV291">
        <f t="shared" si="23"/>
        <v>940.616216216216</v>
      </c>
      <c r="AW291">
        <v>100</v>
      </c>
      <c r="AX291">
        <v>3.6</v>
      </c>
    </row>
    <row r="292" spans="15:50">
      <c r="O292" s="2"/>
      <c r="Q292" s="2">
        <f t="shared" si="20"/>
        <v>293.2</v>
      </c>
      <c r="R292" s="2">
        <f t="shared" si="21"/>
        <v>290.7</v>
      </c>
      <c r="S292" s="2">
        <f t="shared" si="22"/>
        <v>293.2</v>
      </c>
      <c r="W292" s="2">
        <f t="shared" si="24"/>
        <v>0.518</v>
      </c>
      <c r="AD292" s="5">
        <v>2</v>
      </c>
      <c r="AS292" s="5">
        <v>20.2</v>
      </c>
      <c r="AT292" s="5">
        <v>17.7</v>
      </c>
      <c r="AU292" s="7">
        <v>557.000000737607</v>
      </c>
      <c r="AV292">
        <f t="shared" si="23"/>
        <v>1005.61081214249</v>
      </c>
      <c r="AW292">
        <v>100</v>
      </c>
      <c r="AX292">
        <v>3.6</v>
      </c>
    </row>
    <row r="293" spans="15:50">
      <c r="O293" s="2"/>
      <c r="Q293" s="2">
        <f t="shared" si="20"/>
        <v>293.2</v>
      </c>
      <c r="R293" s="2">
        <f t="shared" si="21"/>
        <v>290.7</v>
      </c>
      <c r="S293" s="2">
        <f t="shared" si="22"/>
        <v>293.2</v>
      </c>
      <c r="W293" s="2">
        <f t="shared" si="24"/>
        <v>0.518</v>
      </c>
      <c r="AD293" s="5">
        <v>2</v>
      </c>
      <c r="AS293" s="5">
        <v>20.2</v>
      </c>
      <c r="AT293" s="5">
        <v>17.7</v>
      </c>
      <c r="AU293" s="7">
        <v>567.999998524785</v>
      </c>
      <c r="AV293">
        <f t="shared" si="23"/>
        <v>1025.47026760691</v>
      </c>
      <c r="AW293">
        <v>100</v>
      </c>
      <c r="AX293">
        <v>3.6</v>
      </c>
    </row>
    <row r="294" spans="15:50">
      <c r="O294" s="2"/>
      <c r="Q294" s="2">
        <f t="shared" si="20"/>
        <v>293.2</v>
      </c>
      <c r="R294" s="2">
        <f t="shared" si="21"/>
        <v>290.50000001</v>
      </c>
      <c r="S294" s="2">
        <f t="shared" si="22"/>
        <v>293.2</v>
      </c>
      <c r="W294" s="2">
        <f t="shared" si="24"/>
        <v>0.518</v>
      </c>
      <c r="AD294" s="5">
        <v>2</v>
      </c>
      <c r="AS294" s="5">
        <v>20.2</v>
      </c>
      <c r="AT294" s="5">
        <v>17.50000001</v>
      </c>
      <c r="AU294" s="7">
        <v>548.000001341105</v>
      </c>
      <c r="AV294">
        <f t="shared" si="23"/>
        <v>989.3621645834</v>
      </c>
      <c r="AW294">
        <v>100</v>
      </c>
      <c r="AX294">
        <v>3.6</v>
      </c>
    </row>
    <row r="295" spans="15:50">
      <c r="O295" s="2"/>
      <c r="Q295" s="2">
        <f t="shared" si="20"/>
        <v>293.2</v>
      </c>
      <c r="R295" s="2">
        <f t="shared" si="21"/>
        <v>290.69999999</v>
      </c>
      <c r="S295" s="2">
        <f t="shared" si="22"/>
        <v>293.2</v>
      </c>
      <c r="W295" s="2">
        <f t="shared" si="24"/>
        <v>0.518</v>
      </c>
      <c r="AD295" s="5">
        <v>2</v>
      </c>
      <c r="AS295" s="5">
        <v>20.2</v>
      </c>
      <c r="AT295" s="5">
        <v>17.69999999</v>
      </c>
      <c r="AU295" s="7">
        <v>569.999999262393</v>
      </c>
      <c r="AV295">
        <f t="shared" si="23"/>
        <v>1029.0810797494</v>
      </c>
      <c r="AW295">
        <v>100</v>
      </c>
      <c r="AX295">
        <v>3.6</v>
      </c>
    </row>
    <row r="296" spans="15:50">
      <c r="O296" s="2"/>
      <c r="Q296" s="2">
        <f t="shared" si="20"/>
        <v>293.199999996647</v>
      </c>
      <c r="R296" s="2">
        <f t="shared" si="21"/>
        <v>290.7</v>
      </c>
      <c r="S296" s="2">
        <f t="shared" si="22"/>
        <v>293.199999996647</v>
      </c>
      <c r="W296" s="2">
        <f t="shared" si="24"/>
        <v>0.517999998223036</v>
      </c>
      <c r="AD296" s="5">
        <v>2</v>
      </c>
      <c r="AS296" s="5">
        <v>20.1999999966472</v>
      </c>
      <c r="AT296" s="5">
        <v>17.7</v>
      </c>
      <c r="AU296" s="7">
        <v>530.000000402331</v>
      </c>
      <c r="AV296">
        <f t="shared" si="23"/>
        <v>956.864865591235</v>
      </c>
      <c r="AW296">
        <v>99.9999996446073</v>
      </c>
      <c r="AX296">
        <v>3.6</v>
      </c>
    </row>
    <row r="297" spans="15:50">
      <c r="O297" s="2"/>
      <c r="Q297" s="2">
        <f t="shared" si="20"/>
        <v>293.1</v>
      </c>
      <c r="R297" s="2">
        <f t="shared" si="21"/>
        <v>290.8</v>
      </c>
      <c r="S297" s="2">
        <f t="shared" si="22"/>
        <v>293.1</v>
      </c>
      <c r="W297" s="2">
        <f t="shared" si="24"/>
        <v>0.465</v>
      </c>
      <c r="AD297" s="5">
        <v>2</v>
      </c>
      <c r="AS297" s="5">
        <v>20.1</v>
      </c>
      <c r="AT297" s="5">
        <v>17.8</v>
      </c>
      <c r="AU297" s="7">
        <v>542.000002112239</v>
      </c>
      <c r="AV297">
        <f t="shared" si="23"/>
        <v>978.529733543177</v>
      </c>
      <c r="AW297">
        <v>89.4</v>
      </c>
      <c r="AX297">
        <v>3.6</v>
      </c>
    </row>
    <row r="298" spans="15:50">
      <c r="O298" s="2"/>
      <c r="Q298" s="2">
        <f t="shared" si="20"/>
        <v>293.1</v>
      </c>
      <c r="R298" s="2">
        <f t="shared" si="21"/>
        <v>290.8</v>
      </c>
      <c r="S298" s="2">
        <f t="shared" si="22"/>
        <v>293.1</v>
      </c>
      <c r="W298" s="2">
        <f t="shared" si="24"/>
        <v>0.465</v>
      </c>
      <c r="AD298" s="5">
        <v>2</v>
      </c>
      <c r="AS298" s="5">
        <v>20.1</v>
      </c>
      <c r="AT298" s="5">
        <v>17.8</v>
      </c>
      <c r="AU298" s="7">
        <v>562.999997887761</v>
      </c>
      <c r="AV298">
        <f t="shared" si="23"/>
        <v>1016.4432394298</v>
      </c>
      <c r="AW298">
        <v>89.4</v>
      </c>
      <c r="AX298">
        <v>3.6</v>
      </c>
    </row>
    <row r="299" spans="15:50">
      <c r="O299" s="2"/>
      <c r="Q299" s="2">
        <f t="shared" si="20"/>
        <v>293.199999996647</v>
      </c>
      <c r="R299" s="2">
        <f t="shared" si="21"/>
        <v>290.8</v>
      </c>
      <c r="S299" s="2">
        <f t="shared" si="22"/>
        <v>293.199999996647</v>
      </c>
      <c r="W299" s="2">
        <f t="shared" si="24"/>
        <v>0.465</v>
      </c>
      <c r="AD299" s="5">
        <v>2</v>
      </c>
      <c r="AS299" s="5">
        <v>20.1999999966472</v>
      </c>
      <c r="AT299" s="5">
        <v>17.8</v>
      </c>
      <c r="AU299" s="7">
        <v>504.000001978129</v>
      </c>
      <c r="AV299">
        <f t="shared" si="23"/>
        <v>909.924327895649</v>
      </c>
      <c r="AW299">
        <v>89.4</v>
      </c>
      <c r="AX299">
        <v>3.6</v>
      </c>
    </row>
    <row r="300" spans="15:50">
      <c r="O300" s="2"/>
      <c r="Q300" s="2">
        <f t="shared" si="20"/>
        <v>293.2</v>
      </c>
      <c r="R300" s="2">
        <f t="shared" si="21"/>
        <v>291</v>
      </c>
      <c r="S300" s="2">
        <f t="shared" si="22"/>
        <v>293.2</v>
      </c>
      <c r="W300" s="2">
        <f t="shared" si="24"/>
        <v>0.465</v>
      </c>
      <c r="AD300" s="5">
        <v>2</v>
      </c>
      <c r="AS300" s="5">
        <v>20.2</v>
      </c>
      <c r="AT300" s="5">
        <v>18</v>
      </c>
      <c r="AU300" s="7">
        <v>508</v>
      </c>
      <c r="AV300">
        <f t="shared" si="23"/>
        <v>917.145945945946</v>
      </c>
      <c r="AW300">
        <v>89.4</v>
      </c>
      <c r="AX300">
        <v>3.6</v>
      </c>
    </row>
    <row r="301" spans="15:50">
      <c r="O301" s="2"/>
      <c r="Q301" s="2">
        <f t="shared" si="20"/>
        <v>293.100000006705</v>
      </c>
      <c r="R301" s="2">
        <f t="shared" si="21"/>
        <v>291.00000001</v>
      </c>
      <c r="S301" s="2">
        <f t="shared" si="22"/>
        <v>293.100000006705</v>
      </c>
      <c r="W301" s="2">
        <f t="shared" si="24"/>
        <v>0.465</v>
      </c>
      <c r="AD301" s="5">
        <v>2</v>
      </c>
      <c r="AS301" s="5">
        <v>20.1000000067055</v>
      </c>
      <c r="AT301" s="5">
        <v>18.00000001</v>
      </c>
      <c r="AU301" s="7">
        <v>560.999999329448</v>
      </c>
      <c r="AV301">
        <f t="shared" si="23"/>
        <v>1012.83243122181</v>
      </c>
      <c r="AW301">
        <v>89.4</v>
      </c>
      <c r="AX301">
        <v>3.6</v>
      </c>
    </row>
    <row r="302" spans="15:50">
      <c r="O302" s="2"/>
      <c r="Q302" s="2">
        <f t="shared" si="20"/>
        <v>293.199999986589</v>
      </c>
      <c r="R302" s="2">
        <f t="shared" si="21"/>
        <v>291.19999997</v>
      </c>
      <c r="S302" s="2">
        <f t="shared" si="22"/>
        <v>293.199999986589</v>
      </c>
      <c r="W302" s="2">
        <f t="shared" si="24"/>
        <v>0.465</v>
      </c>
      <c r="AD302" s="5">
        <v>2</v>
      </c>
      <c r="AS302" s="5">
        <v>20.199999986589</v>
      </c>
      <c r="AT302" s="5">
        <v>18.19999997</v>
      </c>
      <c r="AU302" s="7">
        <v>551.000001341104</v>
      </c>
      <c r="AV302">
        <f t="shared" si="23"/>
        <v>994.778380799615</v>
      </c>
      <c r="AW302">
        <v>89.4</v>
      </c>
      <c r="AX302">
        <v>3.6</v>
      </c>
    </row>
    <row r="303" spans="15:50">
      <c r="O303" s="2"/>
      <c r="Q303" s="2">
        <f t="shared" si="20"/>
        <v>293.2</v>
      </c>
      <c r="R303" s="2">
        <f t="shared" si="21"/>
        <v>291.2</v>
      </c>
      <c r="S303" s="2">
        <f t="shared" si="22"/>
        <v>293.2</v>
      </c>
      <c r="W303" s="2">
        <f t="shared" si="24"/>
        <v>0.465</v>
      </c>
      <c r="AD303" s="5">
        <v>2</v>
      </c>
      <c r="AS303" s="5">
        <v>20.2</v>
      </c>
      <c r="AT303" s="5">
        <v>18.2</v>
      </c>
      <c r="AU303" s="7">
        <v>573.99999845773</v>
      </c>
      <c r="AV303">
        <f t="shared" si="23"/>
        <v>1036.30269991828</v>
      </c>
      <c r="AW303">
        <v>89.4</v>
      </c>
      <c r="AX303">
        <v>3.6</v>
      </c>
    </row>
    <row r="304" spans="15:50">
      <c r="O304" s="2"/>
      <c r="Q304" s="2">
        <f t="shared" si="20"/>
        <v>293.2</v>
      </c>
      <c r="R304" s="2">
        <f t="shared" si="21"/>
        <v>291.39999999</v>
      </c>
      <c r="S304" s="2">
        <f t="shared" si="22"/>
        <v>293.2</v>
      </c>
      <c r="W304" s="2">
        <f t="shared" si="24"/>
        <v>0.465</v>
      </c>
      <c r="AD304" s="5">
        <v>2</v>
      </c>
      <c r="AS304" s="5">
        <v>20.2</v>
      </c>
      <c r="AT304" s="5">
        <v>18.39999999</v>
      </c>
      <c r="AU304" s="7">
        <v>569.000000167638</v>
      </c>
      <c r="AV304">
        <f t="shared" si="23"/>
        <v>1027.27567597833</v>
      </c>
      <c r="AW304">
        <v>89.4</v>
      </c>
      <c r="AX304">
        <v>3.6</v>
      </c>
    </row>
    <row r="305" spans="15:50">
      <c r="O305" s="2"/>
      <c r="Q305" s="2">
        <f t="shared" si="20"/>
        <v>293.200000003353</v>
      </c>
      <c r="R305" s="2">
        <f t="shared" si="21"/>
        <v>291.40000001</v>
      </c>
      <c r="S305" s="2">
        <f t="shared" si="22"/>
        <v>293.200000003353</v>
      </c>
      <c r="W305" s="2">
        <f t="shared" si="24"/>
        <v>0.465</v>
      </c>
      <c r="AD305" s="5">
        <v>2</v>
      </c>
      <c r="AS305" s="5">
        <v>20.2000000033528</v>
      </c>
      <c r="AT305" s="5">
        <v>18.40000001</v>
      </c>
      <c r="AU305" s="7">
        <v>536.00000013411</v>
      </c>
      <c r="AV305">
        <f t="shared" si="23"/>
        <v>967.69729753942</v>
      </c>
      <c r="AW305">
        <v>89.4</v>
      </c>
      <c r="AX305">
        <v>3.6</v>
      </c>
    </row>
    <row r="306" spans="15:50">
      <c r="O306" s="2"/>
      <c r="Q306" s="2">
        <f t="shared" si="20"/>
        <v>293.3</v>
      </c>
      <c r="R306" s="2">
        <f t="shared" si="21"/>
        <v>291.6</v>
      </c>
      <c r="S306" s="2">
        <f t="shared" si="22"/>
        <v>293.3</v>
      </c>
      <c r="W306" s="2">
        <f t="shared" si="24"/>
        <v>0.465</v>
      </c>
      <c r="AD306" s="5">
        <v>2.00000005</v>
      </c>
      <c r="AS306" s="5">
        <v>20.3</v>
      </c>
      <c r="AT306" s="5">
        <v>18.6</v>
      </c>
      <c r="AU306" s="7">
        <v>539.999997686595</v>
      </c>
      <c r="AV306">
        <f t="shared" si="23"/>
        <v>974.918914742285</v>
      </c>
      <c r="AW306">
        <v>89.4</v>
      </c>
      <c r="AX306">
        <v>3.6</v>
      </c>
    </row>
    <row r="307" spans="15:50">
      <c r="O307" s="2"/>
      <c r="Q307" s="2">
        <f t="shared" si="20"/>
        <v>293.3</v>
      </c>
      <c r="R307" s="2">
        <f t="shared" si="21"/>
        <v>291.6</v>
      </c>
      <c r="S307" s="2">
        <f t="shared" si="22"/>
        <v>293.3</v>
      </c>
      <c r="W307" s="2">
        <f t="shared" si="24"/>
        <v>0.465</v>
      </c>
      <c r="AD307" s="5">
        <v>2.49999995</v>
      </c>
      <c r="AS307" s="5">
        <v>20.3</v>
      </c>
      <c r="AT307" s="5">
        <v>18.6</v>
      </c>
      <c r="AU307" s="7">
        <v>517.000002313405</v>
      </c>
      <c r="AV307">
        <f t="shared" si="23"/>
        <v>933.394598771229</v>
      </c>
      <c r="AW307">
        <v>89.4</v>
      </c>
      <c r="AX307">
        <v>3.6</v>
      </c>
    </row>
    <row r="308" spans="15:50">
      <c r="O308" s="2"/>
      <c r="Q308" s="2">
        <f t="shared" si="20"/>
        <v>293.399999996647</v>
      </c>
      <c r="R308" s="2">
        <f t="shared" si="21"/>
        <v>291.6</v>
      </c>
      <c r="S308" s="2">
        <f t="shared" si="22"/>
        <v>293.399999996647</v>
      </c>
      <c r="W308" s="2">
        <f t="shared" si="24"/>
        <v>0.465</v>
      </c>
      <c r="AD308" s="5">
        <v>2.5</v>
      </c>
      <c r="AS308" s="5">
        <v>20.3999999966472</v>
      </c>
      <c r="AT308" s="5">
        <v>18.6</v>
      </c>
      <c r="AU308" s="7">
        <v>509.000000268221</v>
      </c>
      <c r="AV308">
        <f t="shared" si="23"/>
        <v>918.951351835599</v>
      </c>
      <c r="AW308">
        <v>89.4</v>
      </c>
      <c r="AX308">
        <v>3.6</v>
      </c>
    </row>
    <row r="309" spans="15:50">
      <c r="O309" s="2"/>
      <c r="Q309" s="2">
        <f t="shared" si="20"/>
        <v>293.4</v>
      </c>
      <c r="R309" s="2">
        <f t="shared" si="21"/>
        <v>291.6</v>
      </c>
      <c r="S309" s="2">
        <f t="shared" si="22"/>
        <v>293.4</v>
      </c>
      <c r="W309" s="2">
        <f t="shared" si="24"/>
        <v>0.465</v>
      </c>
      <c r="AD309" s="5">
        <v>2.5</v>
      </c>
      <c r="AS309" s="5">
        <v>20.4</v>
      </c>
      <c r="AT309" s="5">
        <v>18.6</v>
      </c>
      <c r="AU309" s="7">
        <v>523</v>
      </c>
      <c r="AV309">
        <f t="shared" si="23"/>
        <v>944.227027027027</v>
      </c>
      <c r="AW309">
        <v>89.4</v>
      </c>
      <c r="AX309">
        <v>3.6</v>
      </c>
    </row>
    <row r="310" spans="15:50">
      <c r="O310" s="2"/>
      <c r="Q310" s="2">
        <f t="shared" si="20"/>
        <v>293.400000006706</v>
      </c>
      <c r="R310" s="2">
        <f t="shared" si="21"/>
        <v>291.89999999</v>
      </c>
      <c r="S310" s="2">
        <f t="shared" si="22"/>
        <v>293.400000006706</v>
      </c>
      <c r="W310" s="2">
        <f t="shared" si="24"/>
        <v>0.465</v>
      </c>
      <c r="AD310" s="5">
        <v>2.5</v>
      </c>
      <c r="AS310" s="5">
        <v>20.4000000067055</v>
      </c>
      <c r="AT310" s="5">
        <v>18.89999999</v>
      </c>
      <c r="AU310" s="7">
        <v>511</v>
      </c>
      <c r="AV310">
        <f t="shared" si="23"/>
        <v>922.562162162162</v>
      </c>
      <c r="AW310">
        <v>89.4</v>
      </c>
      <c r="AX310">
        <v>3.6</v>
      </c>
    </row>
    <row r="311" spans="15:50">
      <c r="O311" s="2"/>
      <c r="Q311" s="2">
        <f t="shared" si="20"/>
        <v>293.499999986589</v>
      </c>
      <c r="R311" s="2">
        <f t="shared" si="21"/>
        <v>291.80000001</v>
      </c>
      <c r="S311" s="2">
        <f t="shared" si="22"/>
        <v>293.499999986589</v>
      </c>
      <c r="W311" s="2">
        <f t="shared" si="24"/>
        <v>0.465</v>
      </c>
      <c r="AD311" s="5">
        <v>2.5</v>
      </c>
      <c r="AS311" s="5">
        <v>20.499999986589</v>
      </c>
      <c r="AT311" s="5">
        <v>18.80000001</v>
      </c>
      <c r="AU311" s="7">
        <v>511</v>
      </c>
      <c r="AV311">
        <f t="shared" si="23"/>
        <v>922.562162162162</v>
      </c>
      <c r="AW311">
        <v>89.4</v>
      </c>
      <c r="AX311">
        <v>3.6</v>
      </c>
    </row>
    <row r="312" spans="15:50">
      <c r="O312" s="2"/>
      <c r="Q312" s="2">
        <f t="shared" si="20"/>
        <v>293.400000006706</v>
      </c>
      <c r="R312" s="2">
        <f t="shared" si="21"/>
        <v>291.70000001</v>
      </c>
      <c r="S312" s="2">
        <f t="shared" si="22"/>
        <v>293.400000006706</v>
      </c>
      <c r="W312" s="2">
        <f t="shared" si="24"/>
        <v>0.465</v>
      </c>
      <c r="AD312" s="5">
        <v>2.5</v>
      </c>
      <c r="AS312" s="5">
        <v>20.4000000067055</v>
      </c>
      <c r="AT312" s="5">
        <v>18.70000001</v>
      </c>
      <c r="AU312" s="7">
        <v>566.999996244907</v>
      </c>
      <c r="AV312">
        <f t="shared" si="23"/>
        <v>1023.6648580854</v>
      </c>
      <c r="AW312">
        <v>89.4</v>
      </c>
      <c r="AX312">
        <v>3.6</v>
      </c>
    </row>
    <row r="313" spans="15:50">
      <c r="O313" s="2"/>
      <c r="Q313" s="2">
        <f t="shared" si="20"/>
        <v>293.4</v>
      </c>
      <c r="R313" s="2">
        <f t="shared" si="21"/>
        <v>291.7</v>
      </c>
      <c r="S313" s="2">
        <f t="shared" si="22"/>
        <v>293.4</v>
      </c>
      <c r="W313" s="2">
        <f t="shared" si="24"/>
        <v>0.465</v>
      </c>
      <c r="AD313" s="5">
        <v>2.5</v>
      </c>
      <c r="AS313" s="5">
        <v>20.4</v>
      </c>
      <c r="AT313" s="5">
        <v>18.7</v>
      </c>
      <c r="AU313" s="7">
        <v>498.000002313405</v>
      </c>
      <c r="AV313">
        <f t="shared" si="23"/>
        <v>899.091896068526</v>
      </c>
      <c r="AW313">
        <v>89.4</v>
      </c>
      <c r="AX313">
        <v>3.6</v>
      </c>
    </row>
    <row r="314" spans="15:50">
      <c r="O314" s="2"/>
      <c r="Q314" s="2">
        <f t="shared" si="20"/>
        <v>293.400000003353</v>
      </c>
      <c r="R314" s="2">
        <f t="shared" si="21"/>
        <v>291.9</v>
      </c>
      <c r="S314" s="2">
        <f t="shared" si="22"/>
        <v>293.400000003353</v>
      </c>
      <c r="W314" s="2">
        <f t="shared" si="24"/>
        <v>0.465</v>
      </c>
      <c r="AD314" s="5">
        <v>2.5</v>
      </c>
      <c r="AS314" s="5">
        <v>20.4000000033528</v>
      </c>
      <c r="AT314" s="5">
        <v>18.9</v>
      </c>
      <c r="AU314" s="7">
        <v>521.999999463558</v>
      </c>
      <c r="AV314">
        <f t="shared" si="23"/>
        <v>942.421620653126</v>
      </c>
      <c r="AW314">
        <v>89.4</v>
      </c>
      <c r="AX314">
        <v>3.6</v>
      </c>
    </row>
    <row r="315" spans="15:50">
      <c r="O315" s="2"/>
      <c r="Q315" s="2">
        <f t="shared" si="20"/>
        <v>293.499999989942</v>
      </c>
      <c r="R315" s="2">
        <f t="shared" si="21"/>
        <v>291.8</v>
      </c>
      <c r="S315" s="2">
        <f t="shared" si="22"/>
        <v>293.499999989942</v>
      </c>
      <c r="W315" s="2">
        <f t="shared" si="24"/>
        <v>0.465</v>
      </c>
      <c r="AD315" s="5">
        <v>2.5</v>
      </c>
      <c r="AS315" s="5">
        <v>20.4999999899417</v>
      </c>
      <c r="AT315" s="5">
        <v>18.8</v>
      </c>
      <c r="AU315" s="7">
        <v>506.000000502914</v>
      </c>
      <c r="AV315">
        <f t="shared" si="23"/>
        <v>913.535136043099</v>
      </c>
      <c r="AW315">
        <v>89.4</v>
      </c>
      <c r="AX315">
        <v>3.6</v>
      </c>
    </row>
    <row r="316" spans="15:50">
      <c r="O316" s="2"/>
      <c r="Q316" s="2">
        <f t="shared" si="20"/>
        <v>293.400000010058</v>
      </c>
      <c r="R316" s="2">
        <f t="shared" si="21"/>
        <v>291.8</v>
      </c>
      <c r="S316" s="2">
        <f t="shared" si="22"/>
        <v>293.400000010058</v>
      </c>
      <c r="W316" s="2">
        <f t="shared" si="24"/>
        <v>0.465</v>
      </c>
      <c r="AD316" s="5">
        <v>2.5</v>
      </c>
      <c r="AS316" s="5">
        <v>20.4000000100583</v>
      </c>
      <c r="AT316" s="5">
        <v>18.8</v>
      </c>
      <c r="AU316" s="7">
        <v>510.999999497086</v>
      </c>
      <c r="AV316">
        <f t="shared" si="23"/>
        <v>922.562161254198</v>
      </c>
      <c r="AW316">
        <v>89.4</v>
      </c>
      <c r="AX316">
        <v>3.6</v>
      </c>
    </row>
    <row r="317" spans="15:50">
      <c r="O317" s="2"/>
      <c r="Q317" s="2">
        <f t="shared" si="20"/>
        <v>293.499999996647</v>
      </c>
      <c r="R317" s="2">
        <f t="shared" si="21"/>
        <v>291.60000001</v>
      </c>
      <c r="S317" s="2">
        <f t="shared" si="22"/>
        <v>293.499999996647</v>
      </c>
      <c r="W317" s="2">
        <f t="shared" si="24"/>
        <v>0.465</v>
      </c>
      <c r="AD317" s="5">
        <v>2.5</v>
      </c>
      <c r="AS317" s="5">
        <v>20.4999999966472</v>
      </c>
      <c r="AT317" s="5">
        <v>18.60000001</v>
      </c>
      <c r="AU317" s="7">
        <v>506.000000167638</v>
      </c>
      <c r="AV317">
        <f t="shared" si="23"/>
        <v>913.53513543779</v>
      </c>
      <c r="AW317">
        <v>89.4</v>
      </c>
      <c r="AX317">
        <v>3.6</v>
      </c>
    </row>
    <row r="318" spans="15:50">
      <c r="O318" s="2"/>
      <c r="Q318" s="2">
        <f t="shared" si="20"/>
        <v>293.4</v>
      </c>
      <c r="R318" s="2">
        <f t="shared" si="21"/>
        <v>291.8</v>
      </c>
      <c r="S318" s="2">
        <f t="shared" si="22"/>
        <v>293.4</v>
      </c>
      <c r="W318" s="2">
        <f t="shared" si="24"/>
        <v>0.465</v>
      </c>
      <c r="AD318" s="5">
        <v>2.5</v>
      </c>
      <c r="AS318" s="5">
        <v>20.4</v>
      </c>
      <c r="AT318" s="5">
        <v>18.8</v>
      </c>
      <c r="AU318" s="7">
        <v>501</v>
      </c>
      <c r="AV318">
        <f t="shared" si="23"/>
        <v>904.508108108108</v>
      </c>
      <c r="AW318">
        <v>89.4</v>
      </c>
      <c r="AX318">
        <v>3.6</v>
      </c>
    </row>
    <row r="319" spans="15:50">
      <c r="O319" s="2"/>
      <c r="Q319" s="2">
        <f t="shared" si="20"/>
        <v>293.5</v>
      </c>
      <c r="R319" s="2">
        <f t="shared" si="21"/>
        <v>291.80000001</v>
      </c>
      <c r="S319" s="2">
        <f t="shared" si="22"/>
        <v>293.5</v>
      </c>
      <c r="W319" s="2">
        <f t="shared" si="24"/>
        <v>0.465</v>
      </c>
      <c r="AD319" s="5">
        <v>2.5</v>
      </c>
      <c r="AS319" s="5">
        <v>20.5</v>
      </c>
      <c r="AT319" s="5">
        <v>18.80000001</v>
      </c>
      <c r="AU319" s="7">
        <v>506.999999396503</v>
      </c>
      <c r="AV319">
        <f t="shared" si="23"/>
        <v>915.340539450984</v>
      </c>
      <c r="AW319">
        <v>89.4</v>
      </c>
      <c r="AX319">
        <v>3.6</v>
      </c>
    </row>
    <row r="320" spans="15:50">
      <c r="O320" s="2"/>
      <c r="Q320" s="2">
        <f t="shared" si="20"/>
        <v>293.5</v>
      </c>
      <c r="R320" s="2">
        <f t="shared" si="21"/>
        <v>291.89999999</v>
      </c>
      <c r="S320" s="2">
        <f t="shared" si="22"/>
        <v>293.5</v>
      </c>
      <c r="W320" s="2">
        <f t="shared" si="24"/>
        <v>0.465</v>
      </c>
      <c r="AD320" s="5">
        <v>2.5</v>
      </c>
      <c r="AS320" s="5">
        <v>20.5</v>
      </c>
      <c r="AT320" s="5">
        <v>18.89999999</v>
      </c>
      <c r="AU320" s="7">
        <v>498.000001206994</v>
      </c>
      <c r="AV320">
        <f t="shared" si="23"/>
        <v>899.091894071005</v>
      </c>
      <c r="AW320">
        <v>89.4</v>
      </c>
      <c r="AX320">
        <v>3.6</v>
      </c>
    </row>
    <row r="321" spans="15:50">
      <c r="O321" s="2"/>
      <c r="Q321" s="2">
        <f t="shared" si="20"/>
        <v>293.400000006706</v>
      </c>
      <c r="R321" s="2">
        <f t="shared" si="21"/>
        <v>291.80000001</v>
      </c>
      <c r="S321" s="2">
        <f t="shared" si="22"/>
        <v>293.400000006706</v>
      </c>
      <c r="W321" s="2">
        <f t="shared" si="24"/>
        <v>0.511999996848404</v>
      </c>
      <c r="AD321" s="5">
        <v>2.5</v>
      </c>
      <c r="AS321" s="5">
        <v>20.4000000067055</v>
      </c>
      <c r="AT321" s="5">
        <v>18.80000001</v>
      </c>
      <c r="AU321" s="7">
        <v>512.999998994172</v>
      </c>
      <c r="AV321">
        <f t="shared" si="23"/>
        <v>926.172971157046</v>
      </c>
      <c r="AW321">
        <v>98.7999993696808</v>
      </c>
      <c r="AX321">
        <v>3.6</v>
      </c>
    </row>
    <row r="322" spans="15:50">
      <c r="O322" s="2"/>
      <c r="Q322" s="2">
        <f t="shared" ref="Q322:Q385" si="25">AS322+273</f>
        <v>293.499999996647</v>
      </c>
      <c r="R322" s="2">
        <f t="shared" ref="R322:R385" si="26">AT322+273</f>
        <v>291.60000001</v>
      </c>
      <c r="S322" s="2">
        <f t="shared" ref="S322:S385" si="27">Q322</f>
        <v>293.499999996647</v>
      </c>
      <c r="W322" s="2">
        <f t="shared" si="24"/>
        <v>0.512</v>
      </c>
      <c r="AD322" s="5">
        <v>2.999999983</v>
      </c>
      <c r="AS322" s="5">
        <v>20.4999999966472</v>
      </c>
      <c r="AT322" s="5">
        <v>18.60000001</v>
      </c>
      <c r="AU322" s="7">
        <v>512.000000033528</v>
      </c>
      <c r="AV322">
        <f t="shared" ref="AV322:AV385" si="28">AU322*668/370</f>
        <v>924.367567628099</v>
      </c>
      <c r="AW322">
        <v>98.8</v>
      </c>
      <c r="AX322">
        <v>3.6</v>
      </c>
    </row>
    <row r="323" spans="15:50">
      <c r="O323" s="2"/>
      <c r="Q323" s="2">
        <f t="shared" si="25"/>
        <v>293.4</v>
      </c>
      <c r="R323" s="2">
        <f t="shared" si="26"/>
        <v>291.7</v>
      </c>
      <c r="S323" s="2">
        <f t="shared" si="27"/>
        <v>293.4</v>
      </c>
      <c r="W323" s="2">
        <f t="shared" ref="W323:W386" si="29">(AW323+AX323)/200</f>
        <v>0.516999998776242</v>
      </c>
      <c r="AD323" s="5">
        <v>3.00000002</v>
      </c>
      <c r="AS323" s="5">
        <v>20.4</v>
      </c>
      <c r="AT323" s="5">
        <v>18.7</v>
      </c>
      <c r="AU323" s="7">
        <v>495.000000301749</v>
      </c>
      <c r="AV323">
        <f t="shared" si="28"/>
        <v>893.675676220455</v>
      </c>
      <c r="AW323">
        <v>99.9999997552484</v>
      </c>
      <c r="AX323">
        <v>3.4</v>
      </c>
    </row>
    <row r="324" spans="15:50">
      <c r="O324" s="2"/>
      <c r="Q324" s="2">
        <f t="shared" si="25"/>
        <v>293.4</v>
      </c>
      <c r="R324" s="2">
        <f t="shared" si="26"/>
        <v>291.8</v>
      </c>
      <c r="S324" s="2">
        <f t="shared" si="27"/>
        <v>293.4</v>
      </c>
      <c r="W324" s="2">
        <f t="shared" si="29"/>
        <v>0.480499999748543</v>
      </c>
      <c r="AD324" s="5">
        <v>3.6</v>
      </c>
      <c r="AS324" s="5">
        <v>20.4</v>
      </c>
      <c r="AT324" s="5">
        <v>18.8</v>
      </c>
      <c r="AU324" s="7">
        <v>503.999999195337</v>
      </c>
      <c r="AV324">
        <f t="shared" si="28"/>
        <v>909.924322871581</v>
      </c>
      <c r="AW324">
        <v>92.7</v>
      </c>
      <c r="AX324">
        <v>3.39999994970859</v>
      </c>
    </row>
    <row r="325" spans="15:50">
      <c r="O325" s="2"/>
      <c r="Q325" s="2">
        <f t="shared" si="25"/>
        <v>293.4</v>
      </c>
      <c r="R325" s="2">
        <f t="shared" si="26"/>
        <v>291.8</v>
      </c>
      <c r="S325" s="2">
        <f t="shared" si="27"/>
        <v>293.4</v>
      </c>
      <c r="W325" s="2">
        <f t="shared" si="29"/>
        <v>0.478000000251457</v>
      </c>
      <c r="AD325" s="5">
        <v>3.6</v>
      </c>
      <c r="AS325" s="5">
        <v>20.4</v>
      </c>
      <c r="AT325" s="5">
        <v>18.8</v>
      </c>
      <c r="AU325" s="7">
        <v>496.000000804663</v>
      </c>
      <c r="AV325">
        <f t="shared" si="28"/>
        <v>895.481082533824</v>
      </c>
      <c r="AW325">
        <v>92.7</v>
      </c>
      <c r="AX325">
        <v>2.90000005029141</v>
      </c>
    </row>
    <row r="326" spans="15:50">
      <c r="O326" s="2"/>
      <c r="Q326" s="2">
        <f t="shared" si="25"/>
        <v>293.4</v>
      </c>
      <c r="R326" s="2">
        <f t="shared" si="26"/>
        <v>291.8</v>
      </c>
      <c r="S326" s="2">
        <f t="shared" si="27"/>
        <v>293.4</v>
      </c>
      <c r="W326" s="2">
        <f t="shared" si="29"/>
        <v>0.478</v>
      </c>
      <c r="AD326" s="5">
        <v>3.6</v>
      </c>
      <c r="AS326" s="5">
        <v>20.4</v>
      </c>
      <c r="AT326" s="5">
        <v>18.8</v>
      </c>
      <c r="AU326" s="7">
        <v>513.999999396503</v>
      </c>
      <c r="AV326">
        <f t="shared" si="28"/>
        <v>927.978377288822</v>
      </c>
      <c r="AW326">
        <v>92.7</v>
      </c>
      <c r="AX326">
        <v>2.9</v>
      </c>
    </row>
    <row r="327" spans="15:50">
      <c r="O327" s="2"/>
      <c r="Q327" s="2">
        <f t="shared" si="25"/>
        <v>293.4</v>
      </c>
      <c r="R327" s="2">
        <f t="shared" si="26"/>
        <v>291.8</v>
      </c>
      <c r="S327" s="2">
        <f t="shared" si="27"/>
        <v>293.4</v>
      </c>
      <c r="W327" s="2">
        <f t="shared" si="29"/>
        <v>0.478</v>
      </c>
      <c r="AD327" s="5">
        <v>3.6</v>
      </c>
      <c r="AS327" s="5">
        <v>20.4</v>
      </c>
      <c r="AT327" s="5">
        <v>18.8</v>
      </c>
      <c r="AU327" s="7">
        <v>509</v>
      </c>
      <c r="AV327">
        <f t="shared" si="28"/>
        <v>918.951351351351</v>
      </c>
      <c r="AW327">
        <v>92.7</v>
      </c>
      <c r="AX327">
        <v>2.9</v>
      </c>
    </row>
    <row r="328" spans="15:50">
      <c r="O328" s="2"/>
      <c r="Q328" s="2">
        <f t="shared" si="25"/>
        <v>293.4</v>
      </c>
      <c r="R328" s="2">
        <f t="shared" si="26"/>
        <v>291.69999999</v>
      </c>
      <c r="S328" s="2">
        <f t="shared" si="27"/>
        <v>293.4</v>
      </c>
      <c r="W328" s="2">
        <f t="shared" si="29"/>
        <v>0.446999999932945</v>
      </c>
      <c r="AD328" s="5">
        <v>4.1</v>
      </c>
      <c r="AS328" s="5">
        <v>20.4</v>
      </c>
      <c r="AT328" s="5">
        <v>18.69999999</v>
      </c>
      <c r="AU328" s="7">
        <v>501.00000013411</v>
      </c>
      <c r="AV328">
        <f t="shared" si="28"/>
        <v>904.508108350231</v>
      </c>
      <c r="AW328">
        <v>86.5</v>
      </c>
      <c r="AX328">
        <v>2.89999998658896</v>
      </c>
    </row>
    <row r="329" spans="15:50">
      <c r="O329" s="2"/>
      <c r="Q329" s="2">
        <f t="shared" si="25"/>
        <v>293.4</v>
      </c>
      <c r="R329" s="2">
        <f t="shared" si="26"/>
        <v>291.60000001</v>
      </c>
      <c r="S329" s="2">
        <f t="shared" si="27"/>
        <v>293.4</v>
      </c>
      <c r="W329" s="2">
        <f t="shared" si="29"/>
        <v>0.44600000013411</v>
      </c>
      <c r="AD329" s="5">
        <v>4.1</v>
      </c>
      <c r="AS329" s="5">
        <v>20.4</v>
      </c>
      <c r="AT329" s="5">
        <v>18.60000001</v>
      </c>
      <c r="AU329" s="7">
        <v>502.999999731779</v>
      </c>
      <c r="AV329">
        <f t="shared" si="28"/>
        <v>908.118918434671</v>
      </c>
      <c r="AW329">
        <v>86.5</v>
      </c>
      <c r="AX329">
        <v>2.70000002682208</v>
      </c>
    </row>
    <row r="330" spans="15:50">
      <c r="O330" s="2"/>
      <c r="Q330" s="2">
        <f t="shared" si="25"/>
        <v>293.4</v>
      </c>
      <c r="R330" s="2">
        <f t="shared" si="26"/>
        <v>291.6</v>
      </c>
      <c r="S330" s="2">
        <f t="shared" si="27"/>
        <v>293.4</v>
      </c>
      <c r="W330" s="2">
        <f t="shared" si="29"/>
        <v>0.446</v>
      </c>
      <c r="AD330" s="5">
        <v>4.1</v>
      </c>
      <c r="AS330" s="5">
        <v>20.4</v>
      </c>
      <c r="AT330" s="5">
        <v>18.6</v>
      </c>
      <c r="AU330" s="7">
        <v>502.000000067055</v>
      </c>
      <c r="AV330">
        <f t="shared" si="28"/>
        <v>906.313513634575</v>
      </c>
      <c r="AW330">
        <v>86.5</v>
      </c>
      <c r="AX330">
        <v>2.7</v>
      </c>
    </row>
    <row r="331" spans="15:50">
      <c r="O331" s="2"/>
      <c r="Q331" s="2">
        <f t="shared" si="25"/>
        <v>293.4</v>
      </c>
      <c r="R331" s="2">
        <f t="shared" si="26"/>
        <v>291.5</v>
      </c>
      <c r="S331" s="2">
        <f t="shared" si="27"/>
        <v>293.4</v>
      </c>
      <c r="W331" s="2">
        <f t="shared" si="29"/>
        <v>0.446</v>
      </c>
      <c r="AD331" s="5">
        <v>4.1</v>
      </c>
      <c r="AS331" s="5">
        <v>20.4</v>
      </c>
      <c r="AT331" s="5">
        <v>18.5</v>
      </c>
      <c r="AU331" s="7">
        <v>492.000000335276</v>
      </c>
      <c r="AV331">
        <f t="shared" si="28"/>
        <v>888.259460064769</v>
      </c>
      <c r="AW331">
        <v>86.5</v>
      </c>
      <c r="AX331">
        <v>2.7</v>
      </c>
    </row>
    <row r="332" spans="15:50">
      <c r="O332" s="2"/>
      <c r="Q332" s="2">
        <f t="shared" si="25"/>
        <v>293.399999996647</v>
      </c>
      <c r="R332" s="2">
        <f t="shared" si="26"/>
        <v>291.49999999</v>
      </c>
      <c r="S332" s="2">
        <f t="shared" si="27"/>
        <v>293.399999996647</v>
      </c>
      <c r="W332" s="2">
        <f t="shared" si="29"/>
        <v>0.446</v>
      </c>
      <c r="AD332" s="5">
        <v>4.1</v>
      </c>
      <c r="AS332" s="5">
        <v>20.3999999966472</v>
      </c>
      <c r="AT332" s="5">
        <v>18.49999999</v>
      </c>
      <c r="AU332" s="7">
        <v>497.999999832362</v>
      </c>
      <c r="AV332">
        <f t="shared" si="28"/>
        <v>899.091891589237</v>
      </c>
      <c r="AW332">
        <v>86.5</v>
      </c>
      <c r="AX332">
        <v>2.7</v>
      </c>
    </row>
    <row r="333" spans="15:50">
      <c r="O333" s="2"/>
      <c r="Q333" s="2">
        <f t="shared" si="25"/>
        <v>293.3</v>
      </c>
      <c r="R333" s="2">
        <f t="shared" si="26"/>
        <v>291.30000001</v>
      </c>
      <c r="S333" s="2">
        <f t="shared" si="27"/>
        <v>293.3</v>
      </c>
      <c r="W333" s="2">
        <f t="shared" si="29"/>
        <v>0.446</v>
      </c>
      <c r="AD333" s="5">
        <v>4.1</v>
      </c>
      <c r="AS333" s="5">
        <v>20.3</v>
      </c>
      <c r="AT333" s="5">
        <v>18.30000001</v>
      </c>
      <c r="AU333" s="7">
        <v>493.000001307577</v>
      </c>
      <c r="AV333">
        <f t="shared" si="28"/>
        <v>890.064867225571</v>
      </c>
      <c r="AW333">
        <v>86.5</v>
      </c>
      <c r="AX333">
        <v>2.7</v>
      </c>
    </row>
    <row r="334" spans="15:50">
      <c r="O334" s="2"/>
      <c r="Q334" s="2">
        <f t="shared" si="25"/>
        <v>293.3</v>
      </c>
      <c r="R334" s="2">
        <f t="shared" si="26"/>
        <v>291.39999999</v>
      </c>
      <c r="S334" s="2">
        <f t="shared" si="27"/>
        <v>293.3</v>
      </c>
      <c r="W334" s="2">
        <f t="shared" si="29"/>
        <v>0.446</v>
      </c>
      <c r="AD334" s="5">
        <v>4.1</v>
      </c>
      <c r="AS334" s="5">
        <v>20.3</v>
      </c>
      <c r="AT334" s="5">
        <v>18.39999999</v>
      </c>
      <c r="AU334" s="7">
        <v>505.999998692423</v>
      </c>
      <c r="AV334">
        <f t="shared" si="28"/>
        <v>913.535132774429</v>
      </c>
      <c r="AW334">
        <v>86.5</v>
      </c>
      <c r="AX334">
        <v>2.7</v>
      </c>
    </row>
    <row r="335" spans="15:50">
      <c r="O335" s="2"/>
      <c r="Q335" s="2">
        <f t="shared" si="25"/>
        <v>293.399999996647</v>
      </c>
      <c r="R335" s="2">
        <f t="shared" si="26"/>
        <v>291.3</v>
      </c>
      <c r="S335" s="2">
        <f t="shared" si="27"/>
        <v>293.399999996647</v>
      </c>
      <c r="W335" s="2">
        <f t="shared" si="29"/>
        <v>0.446</v>
      </c>
      <c r="AD335" s="5">
        <v>4.1</v>
      </c>
      <c r="AS335" s="5">
        <v>20.3999999966472</v>
      </c>
      <c r="AT335" s="5">
        <v>18.3</v>
      </c>
      <c r="AU335" s="7">
        <v>492.000000469387</v>
      </c>
      <c r="AV335">
        <f t="shared" si="28"/>
        <v>888.259460306893</v>
      </c>
      <c r="AW335">
        <v>86.5</v>
      </c>
      <c r="AX335">
        <v>2.7</v>
      </c>
    </row>
    <row r="336" spans="15:50">
      <c r="O336" s="2"/>
      <c r="Q336" s="2">
        <f t="shared" si="25"/>
        <v>293.3</v>
      </c>
      <c r="R336" s="2">
        <f t="shared" si="26"/>
        <v>291.3</v>
      </c>
      <c r="S336" s="2">
        <f t="shared" si="27"/>
        <v>293.3</v>
      </c>
      <c r="W336" s="2">
        <f t="shared" si="29"/>
        <v>0.446</v>
      </c>
      <c r="AD336" s="5">
        <v>4.1</v>
      </c>
      <c r="AS336" s="5">
        <v>20.3</v>
      </c>
      <c r="AT336" s="5">
        <v>18.3</v>
      </c>
      <c r="AU336" s="7">
        <v>500</v>
      </c>
      <c r="AV336">
        <f t="shared" si="28"/>
        <v>902.702702702703</v>
      </c>
      <c r="AW336">
        <v>86.5</v>
      </c>
      <c r="AX336">
        <v>2.7</v>
      </c>
    </row>
    <row r="337" spans="15:50">
      <c r="O337" s="2"/>
      <c r="Q337" s="2">
        <f t="shared" si="25"/>
        <v>293.200000006706</v>
      </c>
      <c r="R337" s="2">
        <f t="shared" si="26"/>
        <v>291.3</v>
      </c>
      <c r="S337" s="2">
        <f t="shared" si="27"/>
        <v>293.200000006706</v>
      </c>
      <c r="W337" s="2">
        <f t="shared" si="29"/>
        <v>0.446</v>
      </c>
      <c r="AD337" s="5">
        <v>4.1</v>
      </c>
      <c r="AS337" s="5">
        <v>20.2000000067055</v>
      </c>
      <c r="AT337" s="5">
        <v>18.3</v>
      </c>
      <c r="AU337" s="7">
        <v>489.000000938773</v>
      </c>
      <c r="AV337">
        <f t="shared" si="28"/>
        <v>882.843244938109</v>
      </c>
      <c r="AW337">
        <v>86.5</v>
      </c>
      <c r="AX337">
        <v>2.7</v>
      </c>
    </row>
    <row r="338" spans="15:50">
      <c r="O338" s="2"/>
      <c r="Q338" s="2">
        <f t="shared" si="25"/>
        <v>293.299999986589</v>
      </c>
      <c r="R338" s="2">
        <f t="shared" si="26"/>
        <v>291.3</v>
      </c>
      <c r="S338" s="2">
        <f t="shared" si="27"/>
        <v>293.299999986589</v>
      </c>
      <c r="W338" s="2">
        <f t="shared" si="29"/>
        <v>0.446</v>
      </c>
      <c r="AD338" s="5">
        <v>4.1</v>
      </c>
      <c r="AS338" s="5">
        <v>20.299999986589</v>
      </c>
      <c r="AT338" s="5">
        <v>18.3</v>
      </c>
      <c r="AU338" s="7">
        <v>502.999998122454</v>
      </c>
      <c r="AV338">
        <f t="shared" si="28"/>
        <v>908.118915529187</v>
      </c>
      <c r="AW338">
        <v>86.5</v>
      </c>
      <c r="AX338">
        <v>2.7</v>
      </c>
    </row>
    <row r="339" spans="15:50">
      <c r="O339" s="2"/>
      <c r="Q339" s="2">
        <f t="shared" si="25"/>
        <v>293.200000006706</v>
      </c>
      <c r="R339" s="2">
        <f t="shared" si="26"/>
        <v>291.3</v>
      </c>
      <c r="S339" s="2">
        <f t="shared" si="27"/>
        <v>293.200000006706</v>
      </c>
      <c r="W339" s="2">
        <f t="shared" si="29"/>
        <v>0.446</v>
      </c>
      <c r="AD339" s="5">
        <v>4.1</v>
      </c>
      <c r="AS339" s="5">
        <v>20.2000000067055</v>
      </c>
      <c r="AT339" s="5">
        <v>18.3</v>
      </c>
      <c r="AU339" s="7">
        <v>499.000000268221</v>
      </c>
      <c r="AV339">
        <f t="shared" si="28"/>
        <v>900.897297781545</v>
      </c>
      <c r="AW339">
        <v>86.5</v>
      </c>
      <c r="AX339">
        <v>2.7</v>
      </c>
    </row>
    <row r="340" spans="15:50">
      <c r="O340" s="2"/>
      <c r="Q340" s="2">
        <f t="shared" si="25"/>
        <v>293.2</v>
      </c>
      <c r="R340" s="2">
        <f t="shared" si="26"/>
        <v>291.3</v>
      </c>
      <c r="S340" s="2">
        <f t="shared" si="27"/>
        <v>293.2</v>
      </c>
      <c r="W340" s="2">
        <f t="shared" si="29"/>
        <v>0.446</v>
      </c>
      <c r="AD340" s="5">
        <v>4.1</v>
      </c>
      <c r="AS340" s="5">
        <v>20.2</v>
      </c>
      <c r="AT340" s="5">
        <v>18.3</v>
      </c>
      <c r="AU340" s="7">
        <v>486.000000435859</v>
      </c>
      <c r="AV340">
        <f t="shared" si="28"/>
        <v>877.427027813929</v>
      </c>
      <c r="AW340">
        <v>86.5</v>
      </c>
      <c r="AX340">
        <v>2.7</v>
      </c>
    </row>
    <row r="341" spans="15:50">
      <c r="O341" s="2"/>
      <c r="Q341" s="2">
        <f t="shared" si="25"/>
        <v>293.2</v>
      </c>
      <c r="R341" s="2">
        <f t="shared" si="26"/>
        <v>291.29999999</v>
      </c>
      <c r="S341" s="2">
        <f t="shared" si="27"/>
        <v>293.2</v>
      </c>
      <c r="W341" s="2">
        <f t="shared" si="29"/>
        <v>0.446</v>
      </c>
      <c r="AD341" s="5">
        <v>4.1</v>
      </c>
      <c r="AS341" s="5">
        <v>20.2</v>
      </c>
      <c r="AT341" s="5">
        <v>18.29999999</v>
      </c>
      <c r="AU341" s="7">
        <v>506.000000100583</v>
      </c>
      <c r="AV341">
        <f t="shared" si="28"/>
        <v>913.535135316728</v>
      </c>
      <c r="AW341">
        <v>86.5</v>
      </c>
      <c r="AX341">
        <v>2.7</v>
      </c>
    </row>
    <row r="342" spans="15:50">
      <c r="O342" s="2"/>
      <c r="Q342" s="2">
        <f t="shared" si="25"/>
        <v>293.2</v>
      </c>
      <c r="R342" s="2">
        <f t="shared" si="26"/>
        <v>291.00000003</v>
      </c>
      <c r="S342" s="2">
        <f t="shared" si="27"/>
        <v>293.2</v>
      </c>
      <c r="W342" s="2">
        <f t="shared" si="29"/>
        <v>0.446</v>
      </c>
      <c r="AD342" s="5">
        <v>4.1</v>
      </c>
      <c r="AS342" s="5">
        <v>20.2</v>
      </c>
      <c r="AT342" s="5">
        <v>18.00000003</v>
      </c>
      <c r="AU342" s="7">
        <v>508.99999748543</v>
      </c>
      <c r="AV342">
        <f t="shared" si="28"/>
        <v>918.951346811533</v>
      </c>
      <c r="AW342">
        <v>86.5</v>
      </c>
      <c r="AX342">
        <v>2.7</v>
      </c>
    </row>
    <row r="343" spans="15:50">
      <c r="O343" s="2"/>
      <c r="Q343" s="2">
        <f t="shared" si="25"/>
        <v>293.2</v>
      </c>
      <c r="R343" s="2">
        <f t="shared" si="26"/>
        <v>291.29999997</v>
      </c>
      <c r="S343" s="2">
        <f t="shared" si="27"/>
        <v>293.2</v>
      </c>
      <c r="W343" s="2">
        <f t="shared" si="29"/>
        <v>0.446</v>
      </c>
      <c r="AD343" s="5">
        <v>4.1</v>
      </c>
      <c r="AS343" s="5">
        <v>20.2</v>
      </c>
      <c r="AT343" s="5">
        <v>18.29999997</v>
      </c>
      <c r="AU343" s="7">
        <v>484.00000251457</v>
      </c>
      <c r="AV343">
        <f t="shared" si="28"/>
        <v>873.816220756034</v>
      </c>
      <c r="AW343">
        <v>86.5</v>
      </c>
      <c r="AX343">
        <v>2.7</v>
      </c>
    </row>
    <row r="344" spans="15:50">
      <c r="O344" s="2"/>
      <c r="Q344" s="2">
        <f t="shared" si="25"/>
        <v>293.2</v>
      </c>
      <c r="R344" s="2">
        <f t="shared" si="26"/>
        <v>291.2</v>
      </c>
      <c r="S344" s="2">
        <f t="shared" si="27"/>
        <v>293.2</v>
      </c>
      <c r="W344" s="2">
        <f t="shared" si="29"/>
        <v>0.446</v>
      </c>
      <c r="AD344" s="5">
        <v>4.1</v>
      </c>
      <c r="AS344" s="5">
        <v>20.2</v>
      </c>
      <c r="AT344" s="5">
        <v>18.2</v>
      </c>
      <c r="AU344" s="7">
        <v>484</v>
      </c>
      <c r="AV344">
        <f t="shared" si="28"/>
        <v>873.816216216216</v>
      </c>
      <c r="AW344">
        <v>86.5</v>
      </c>
      <c r="AX344">
        <v>2.7</v>
      </c>
    </row>
    <row r="345" spans="15:50">
      <c r="O345" s="2"/>
      <c r="Q345" s="2">
        <f t="shared" si="25"/>
        <v>293.2</v>
      </c>
      <c r="R345" s="2">
        <f t="shared" si="26"/>
        <v>291.2</v>
      </c>
      <c r="S345" s="2">
        <f t="shared" si="27"/>
        <v>293.2</v>
      </c>
      <c r="W345" s="2">
        <f t="shared" si="29"/>
        <v>0.446</v>
      </c>
      <c r="AD345" s="5">
        <v>4.1</v>
      </c>
      <c r="AS345" s="5">
        <v>20.2</v>
      </c>
      <c r="AT345" s="5">
        <v>18.2</v>
      </c>
      <c r="AU345" s="7">
        <v>506</v>
      </c>
      <c r="AV345">
        <f t="shared" si="28"/>
        <v>913.535135135135</v>
      </c>
      <c r="AW345">
        <v>86.5</v>
      </c>
      <c r="AX345">
        <v>2.7</v>
      </c>
    </row>
    <row r="346" spans="15:50">
      <c r="O346" s="2"/>
      <c r="Q346" s="2">
        <f t="shared" si="25"/>
        <v>293.100000006705</v>
      </c>
      <c r="R346" s="2">
        <f t="shared" si="26"/>
        <v>291.29999999</v>
      </c>
      <c r="S346" s="2">
        <f t="shared" si="27"/>
        <v>293.100000006705</v>
      </c>
      <c r="W346" s="2">
        <f t="shared" si="29"/>
        <v>0.446</v>
      </c>
      <c r="AD346" s="5">
        <v>4.1</v>
      </c>
      <c r="AS346" s="5">
        <v>20.1000000067055</v>
      </c>
      <c r="AT346" s="5">
        <v>18.29999999</v>
      </c>
      <c r="AU346" s="7">
        <v>492.999999128282</v>
      </c>
      <c r="AV346">
        <f t="shared" si="28"/>
        <v>890.06486329106</v>
      </c>
      <c r="AW346">
        <v>86.5</v>
      </c>
      <c r="AX346">
        <v>2.7</v>
      </c>
    </row>
    <row r="347" spans="15:50">
      <c r="O347" s="2"/>
      <c r="Q347" s="2">
        <f t="shared" si="25"/>
        <v>293.199999986589</v>
      </c>
      <c r="R347" s="2">
        <f t="shared" si="26"/>
        <v>291.20000001</v>
      </c>
      <c r="S347" s="2">
        <f t="shared" si="27"/>
        <v>293.199999986589</v>
      </c>
      <c r="W347" s="2">
        <f t="shared" si="29"/>
        <v>0.446</v>
      </c>
      <c r="AD347" s="5">
        <v>4.1</v>
      </c>
      <c r="AS347" s="5">
        <v>20.199999986589</v>
      </c>
      <c r="AT347" s="5">
        <v>18.20000001</v>
      </c>
      <c r="AU347" s="7">
        <v>480.000001743435</v>
      </c>
      <c r="AV347">
        <f t="shared" si="28"/>
        <v>866.594597742202</v>
      </c>
      <c r="AW347">
        <v>86.5</v>
      </c>
      <c r="AX347">
        <v>2.7</v>
      </c>
    </row>
    <row r="348" spans="15:50">
      <c r="O348" s="2"/>
      <c r="Q348" s="2">
        <f t="shared" si="25"/>
        <v>293.2</v>
      </c>
      <c r="R348" s="2">
        <f t="shared" si="26"/>
        <v>291.2</v>
      </c>
      <c r="S348" s="2">
        <f t="shared" si="27"/>
        <v>293.2</v>
      </c>
      <c r="W348" s="2">
        <f t="shared" si="29"/>
        <v>0.446</v>
      </c>
      <c r="AD348" s="5">
        <v>4.1</v>
      </c>
      <c r="AS348" s="5">
        <v>20.2</v>
      </c>
      <c r="AT348" s="5">
        <v>18.2</v>
      </c>
      <c r="AU348" s="7">
        <v>503.999998390675</v>
      </c>
      <c r="AV348">
        <f t="shared" si="28"/>
        <v>909.92432141884</v>
      </c>
      <c r="AW348">
        <v>86.5</v>
      </c>
      <c r="AX348">
        <v>2.7</v>
      </c>
    </row>
    <row r="349" spans="15:50">
      <c r="O349" s="2"/>
      <c r="Q349" s="2">
        <f t="shared" si="25"/>
        <v>293.2</v>
      </c>
      <c r="R349" s="2">
        <f t="shared" si="26"/>
        <v>291.1</v>
      </c>
      <c r="S349" s="2">
        <f t="shared" si="27"/>
        <v>293.2</v>
      </c>
      <c r="W349" s="2">
        <f t="shared" si="29"/>
        <v>0.00200001488626092</v>
      </c>
      <c r="AD349" s="5">
        <v>4.1</v>
      </c>
      <c r="AS349" s="5">
        <v>20.2</v>
      </c>
      <c r="AT349" s="5">
        <v>18.1</v>
      </c>
      <c r="AU349" s="7">
        <v>480.000000804663</v>
      </c>
      <c r="AV349">
        <f t="shared" si="28"/>
        <v>866.594596047338</v>
      </c>
      <c r="AW349" s="8">
        <v>2.90013867021433e-6</v>
      </c>
      <c r="AX349">
        <v>0.400000077113514</v>
      </c>
    </row>
    <row r="350" spans="15:50">
      <c r="O350" s="2"/>
      <c r="Q350" s="2">
        <f t="shared" si="25"/>
        <v>293.2</v>
      </c>
      <c r="R350" s="2">
        <f t="shared" si="26"/>
        <v>291.1</v>
      </c>
      <c r="S350" s="2">
        <f t="shared" si="27"/>
        <v>293.2</v>
      </c>
      <c r="W350" s="2">
        <f t="shared" si="29"/>
        <v>0.4395</v>
      </c>
      <c r="AD350" s="5">
        <v>4.1</v>
      </c>
      <c r="AS350" s="5">
        <v>20.2</v>
      </c>
      <c r="AT350" s="5">
        <v>18.1</v>
      </c>
      <c r="AU350" s="7">
        <v>502.999999664724</v>
      </c>
      <c r="AV350">
        <f t="shared" si="28"/>
        <v>908.11891831361</v>
      </c>
      <c r="AW350">
        <v>85.9</v>
      </c>
      <c r="AX350">
        <v>2</v>
      </c>
    </row>
    <row r="351" spans="15:50">
      <c r="O351" s="2"/>
      <c r="Q351" s="2">
        <f t="shared" si="25"/>
        <v>293.199999989942</v>
      </c>
      <c r="R351" s="2">
        <f t="shared" si="26"/>
        <v>291</v>
      </c>
      <c r="S351" s="2">
        <f t="shared" si="27"/>
        <v>293.199999989942</v>
      </c>
      <c r="W351" s="2">
        <f t="shared" si="29"/>
        <v>0.4395</v>
      </c>
      <c r="AD351" s="5">
        <v>4.1</v>
      </c>
      <c r="AS351" s="5">
        <v>20.1999999899417</v>
      </c>
      <c r="AT351" s="5">
        <v>18</v>
      </c>
      <c r="AU351" s="7">
        <v>493.000000502914</v>
      </c>
      <c r="AV351">
        <f t="shared" si="28"/>
        <v>890.064865772829</v>
      </c>
      <c r="AW351">
        <v>85.9</v>
      </c>
      <c r="AX351">
        <v>2</v>
      </c>
    </row>
    <row r="352" spans="15:50">
      <c r="O352" s="2"/>
      <c r="Q352" s="2">
        <f t="shared" si="25"/>
        <v>293.100000010058</v>
      </c>
      <c r="R352" s="2">
        <f t="shared" si="26"/>
        <v>291</v>
      </c>
      <c r="S352" s="2">
        <f t="shared" si="27"/>
        <v>293.100000010058</v>
      </c>
      <c r="W352" s="2">
        <f t="shared" si="29"/>
        <v>0.4395</v>
      </c>
      <c r="AD352" s="5">
        <v>4.1</v>
      </c>
      <c r="AS352" s="5">
        <v>20.1000000100583</v>
      </c>
      <c r="AT352" s="5">
        <v>18</v>
      </c>
      <c r="AU352" s="7">
        <v>497.999999497086</v>
      </c>
      <c r="AV352">
        <f t="shared" si="28"/>
        <v>899.091890983928</v>
      </c>
      <c r="AW352">
        <v>85.9</v>
      </c>
      <c r="AX352">
        <v>2</v>
      </c>
    </row>
    <row r="353" spans="15:50">
      <c r="O353" s="2"/>
      <c r="Q353" s="2">
        <f t="shared" si="25"/>
        <v>293.1</v>
      </c>
      <c r="R353" s="2">
        <f t="shared" si="26"/>
        <v>291</v>
      </c>
      <c r="S353" s="2">
        <f t="shared" si="27"/>
        <v>293.1</v>
      </c>
      <c r="W353" s="2">
        <f t="shared" si="29"/>
        <v>0.4395</v>
      </c>
      <c r="AD353" s="5">
        <v>4.1</v>
      </c>
      <c r="AS353" s="5">
        <v>20.1</v>
      </c>
      <c r="AT353" s="5">
        <v>18</v>
      </c>
      <c r="AU353" s="7">
        <v>497.000000033528</v>
      </c>
      <c r="AV353">
        <f t="shared" si="28"/>
        <v>897.286486547018</v>
      </c>
      <c r="AW353">
        <v>85.9</v>
      </c>
      <c r="AX353">
        <v>2</v>
      </c>
    </row>
    <row r="354" spans="15:50">
      <c r="O354" s="2"/>
      <c r="Q354" s="2">
        <f t="shared" si="25"/>
        <v>293.1</v>
      </c>
      <c r="R354" s="2">
        <f t="shared" si="26"/>
        <v>291.1</v>
      </c>
      <c r="S354" s="2">
        <f t="shared" si="27"/>
        <v>293.1</v>
      </c>
      <c r="W354" s="2">
        <f t="shared" si="29"/>
        <v>0.3825</v>
      </c>
      <c r="AD354" s="5">
        <v>4.1</v>
      </c>
      <c r="AS354" s="5">
        <v>20.1</v>
      </c>
      <c r="AT354" s="5">
        <v>18.1</v>
      </c>
      <c r="AU354" s="7">
        <v>485</v>
      </c>
      <c r="AV354">
        <f t="shared" si="28"/>
        <v>875.621621621622</v>
      </c>
      <c r="AW354">
        <v>74.5</v>
      </c>
      <c r="AX354">
        <v>2</v>
      </c>
    </row>
    <row r="355" spans="15:50">
      <c r="O355" s="2"/>
      <c r="Q355" s="2">
        <f t="shared" si="25"/>
        <v>293.099999993294</v>
      </c>
      <c r="R355" s="2">
        <f t="shared" si="26"/>
        <v>291.1</v>
      </c>
      <c r="S355" s="2">
        <f t="shared" si="27"/>
        <v>293.099999993294</v>
      </c>
      <c r="W355" s="2">
        <f t="shared" si="29"/>
        <v>0.3825</v>
      </c>
      <c r="AD355" s="5">
        <v>4.1</v>
      </c>
      <c r="AS355" s="5">
        <v>20.0999999932945</v>
      </c>
      <c r="AT355" s="5">
        <v>18.1</v>
      </c>
      <c r="AU355" s="7">
        <v>504.000000268221</v>
      </c>
      <c r="AV355">
        <f t="shared" si="28"/>
        <v>909.924324808572</v>
      </c>
      <c r="AW355">
        <v>74.5</v>
      </c>
      <c r="AX355">
        <v>2</v>
      </c>
    </row>
    <row r="356" spans="15:50">
      <c r="O356" s="2"/>
      <c r="Q356" s="2">
        <f t="shared" si="25"/>
        <v>293.000000013411</v>
      </c>
      <c r="R356" s="2">
        <f t="shared" si="26"/>
        <v>291.1</v>
      </c>
      <c r="S356" s="2">
        <f t="shared" si="27"/>
        <v>293.000000013411</v>
      </c>
      <c r="W356" s="2">
        <f t="shared" si="29"/>
        <v>0.3825</v>
      </c>
      <c r="AD356" s="5">
        <v>4.1</v>
      </c>
      <c r="AS356" s="5">
        <v>20.000000013411</v>
      </c>
      <c r="AT356" s="5">
        <v>18.1</v>
      </c>
      <c r="AU356" s="7">
        <v>507.999999463558</v>
      </c>
      <c r="AV356">
        <f t="shared" si="28"/>
        <v>917.145944977451</v>
      </c>
      <c r="AW356">
        <v>74.5</v>
      </c>
      <c r="AX356">
        <v>2</v>
      </c>
    </row>
    <row r="357" spans="15:50">
      <c r="O357" s="2"/>
      <c r="Q357" s="2">
        <f t="shared" si="25"/>
        <v>293</v>
      </c>
      <c r="R357" s="2">
        <f t="shared" si="26"/>
        <v>291.1</v>
      </c>
      <c r="S357" s="2">
        <f t="shared" si="27"/>
        <v>293</v>
      </c>
      <c r="W357" s="2">
        <f t="shared" si="29"/>
        <v>0.3825</v>
      </c>
      <c r="AD357" s="5">
        <v>4.1</v>
      </c>
      <c r="AS357" s="5">
        <v>20</v>
      </c>
      <c r="AT357" s="5">
        <v>18.1</v>
      </c>
      <c r="AU357" s="7">
        <v>501.000000469387</v>
      </c>
      <c r="AV357">
        <f t="shared" si="28"/>
        <v>904.508108955542</v>
      </c>
      <c r="AW357">
        <v>74.5</v>
      </c>
      <c r="AX357">
        <v>2</v>
      </c>
    </row>
    <row r="358" spans="15:50">
      <c r="O358" s="2"/>
      <c r="Q358" s="2">
        <f t="shared" si="25"/>
        <v>293.099999996647</v>
      </c>
      <c r="R358" s="2">
        <f t="shared" si="26"/>
        <v>291.1</v>
      </c>
      <c r="S358" s="2">
        <f t="shared" si="27"/>
        <v>293.099999996647</v>
      </c>
      <c r="W358" s="2">
        <f t="shared" si="29"/>
        <v>0.3825</v>
      </c>
      <c r="AD358" s="5">
        <v>4.1</v>
      </c>
      <c r="AS358" s="5">
        <v>20.0999999966472</v>
      </c>
      <c r="AT358" s="5">
        <v>18.1</v>
      </c>
      <c r="AU358" s="7">
        <v>502.999999932945</v>
      </c>
      <c r="AV358">
        <f t="shared" si="28"/>
        <v>908.118918797858</v>
      </c>
      <c r="AW358">
        <v>74.5</v>
      </c>
      <c r="AX358">
        <v>2</v>
      </c>
    </row>
    <row r="359" spans="15:50">
      <c r="O359" s="2"/>
      <c r="Q359" s="2">
        <f t="shared" si="25"/>
        <v>293</v>
      </c>
      <c r="R359" s="2">
        <f t="shared" si="26"/>
        <v>291.1</v>
      </c>
      <c r="S359" s="2">
        <f t="shared" si="27"/>
        <v>293</v>
      </c>
      <c r="W359" s="2">
        <f t="shared" si="29"/>
        <v>0.382499997988343</v>
      </c>
      <c r="AD359" s="5">
        <v>4.1</v>
      </c>
      <c r="AS359" s="5">
        <v>20</v>
      </c>
      <c r="AT359" s="5">
        <v>18.1</v>
      </c>
      <c r="AU359" s="7">
        <v>488.999999530613</v>
      </c>
      <c r="AV359">
        <f t="shared" si="28"/>
        <v>882.843242395809</v>
      </c>
      <c r="AW359">
        <v>74.4999995976686</v>
      </c>
      <c r="AX359">
        <v>2</v>
      </c>
    </row>
    <row r="360" spans="15:50">
      <c r="O360" s="2"/>
      <c r="Q360" s="2">
        <f t="shared" si="25"/>
        <v>292.999999989942</v>
      </c>
      <c r="R360" s="2">
        <f t="shared" si="26"/>
        <v>291.09999999</v>
      </c>
      <c r="S360" s="2">
        <f t="shared" si="27"/>
        <v>292.999999989942</v>
      </c>
      <c r="W360" s="2">
        <f t="shared" si="29"/>
        <v>0.322499994920568</v>
      </c>
      <c r="AD360" s="5">
        <v>4.1</v>
      </c>
      <c r="AS360" s="5">
        <v>19.9999999899417</v>
      </c>
      <c r="AT360" s="5">
        <v>18.09999999</v>
      </c>
      <c r="AU360" s="7">
        <v>475.000002413988</v>
      </c>
      <c r="AV360">
        <f t="shared" si="28"/>
        <v>857.567571925795</v>
      </c>
      <c r="AW360">
        <v>62.4999989841136</v>
      </c>
      <c r="AX360">
        <v>2</v>
      </c>
    </row>
    <row r="361" spans="15:50">
      <c r="O361" s="2"/>
      <c r="Q361" s="2">
        <f t="shared" si="25"/>
        <v>292.900000010058</v>
      </c>
      <c r="R361" s="2">
        <f t="shared" si="26"/>
        <v>291.00000001</v>
      </c>
      <c r="S361" s="2">
        <f t="shared" si="27"/>
        <v>292.900000010058</v>
      </c>
      <c r="W361" s="2">
        <f t="shared" si="29"/>
        <v>0.272000005079432</v>
      </c>
      <c r="AD361" s="5">
        <v>4.1</v>
      </c>
      <c r="AS361" s="5">
        <v>19.9000000100583</v>
      </c>
      <c r="AT361" s="5">
        <v>18.00000001</v>
      </c>
      <c r="AU361" s="7">
        <v>498.999997586012</v>
      </c>
      <c r="AV361">
        <f t="shared" si="28"/>
        <v>900.89729293907</v>
      </c>
      <c r="AW361">
        <v>52.4000010158864</v>
      </c>
      <c r="AX361">
        <v>2</v>
      </c>
    </row>
    <row r="362" spans="15:50">
      <c r="O362" s="2"/>
      <c r="Q362" s="2">
        <f t="shared" si="25"/>
        <v>292.999999996647</v>
      </c>
      <c r="R362" s="2">
        <f t="shared" si="26"/>
        <v>291</v>
      </c>
      <c r="S362" s="2">
        <f t="shared" si="27"/>
        <v>292.999999996647</v>
      </c>
      <c r="W362" s="2">
        <f t="shared" si="29"/>
        <v>0.224500001592561</v>
      </c>
      <c r="AD362" s="5">
        <v>4.1</v>
      </c>
      <c r="AS362" s="5">
        <v>19.9999999966472</v>
      </c>
      <c r="AT362" s="5">
        <v>18</v>
      </c>
      <c r="AU362" s="7">
        <v>485.000000469387</v>
      </c>
      <c r="AV362">
        <f t="shared" si="28"/>
        <v>875.621622469056</v>
      </c>
      <c r="AW362">
        <v>42.9000003185123</v>
      </c>
      <c r="AX362">
        <v>2</v>
      </c>
    </row>
    <row r="363" spans="15:50">
      <c r="O363" s="2"/>
      <c r="Q363" s="2">
        <f t="shared" si="25"/>
        <v>293</v>
      </c>
      <c r="R363" s="2">
        <f t="shared" si="26"/>
        <v>290.8</v>
      </c>
      <c r="S363" s="2">
        <f t="shared" si="27"/>
        <v>293</v>
      </c>
      <c r="W363" s="2">
        <f t="shared" si="29"/>
        <v>0.1795</v>
      </c>
      <c r="AD363" s="5">
        <v>4.1</v>
      </c>
      <c r="AS363" s="5">
        <v>20</v>
      </c>
      <c r="AT363" s="5">
        <v>17.8</v>
      </c>
      <c r="AU363" s="7">
        <v>509</v>
      </c>
      <c r="AV363">
        <f t="shared" si="28"/>
        <v>918.951351351351</v>
      </c>
      <c r="AW363">
        <v>33.9</v>
      </c>
      <c r="AX363">
        <v>2</v>
      </c>
    </row>
    <row r="364" spans="15:50">
      <c r="O364" s="2"/>
      <c r="Q364" s="2">
        <f t="shared" si="25"/>
        <v>292.800000006705</v>
      </c>
      <c r="R364" s="2">
        <f t="shared" si="26"/>
        <v>291.00000001</v>
      </c>
      <c r="S364" s="2">
        <f t="shared" si="27"/>
        <v>292.800000006705</v>
      </c>
      <c r="W364" s="2">
        <f t="shared" si="29"/>
        <v>0.137499997351319</v>
      </c>
      <c r="AD364" s="5">
        <v>4.1</v>
      </c>
      <c r="AS364" s="5">
        <v>19.8000000067055</v>
      </c>
      <c r="AT364" s="5">
        <v>18.00000001</v>
      </c>
      <c r="AU364" s="7">
        <v>495.000000268221</v>
      </c>
      <c r="AV364">
        <f t="shared" si="28"/>
        <v>893.675676159923</v>
      </c>
      <c r="AW364">
        <v>25.4999994702638</v>
      </c>
      <c r="AX364">
        <v>2</v>
      </c>
    </row>
    <row r="365" spans="15:50">
      <c r="O365" s="2"/>
      <c r="Q365" s="2">
        <f t="shared" si="25"/>
        <v>292.899999986589</v>
      </c>
      <c r="R365" s="2">
        <f t="shared" si="26"/>
        <v>291.09999999</v>
      </c>
      <c r="S365" s="2">
        <f t="shared" si="27"/>
        <v>292.899999986589</v>
      </c>
      <c r="W365" s="2">
        <f t="shared" si="29"/>
        <v>0.0980000052973615</v>
      </c>
      <c r="AD365" s="5">
        <v>4.1</v>
      </c>
      <c r="AS365" s="5">
        <v>19.899999986589</v>
      </c>
      <c r="AT365" s="5">
        <v>18.09999999</v>
      </c>
      <c r="AU365" s="7">
        <v>498.999999463558</v>
      </c>
      <c r="AV365">
        <f t="shared" si="28"/>
        <v>900.897296328802</v>
      </c>
      <c r="AW365">
        <v>17.6000010594723</v>
      </c>
      <c r="AX365">
        <v>2</v>
      </c>
    </row>
    <row r="366" spans="15:50">
      <c r="O366" s="2"/>
      <c r="Q366" s="2">
        <f t="shared" si="25"/>
        <v>292.9</v>
      </c>
      <c r="R366" s="2">
        <f t="shared" si="26"/>
        <v>291.1</v>
      </c>
      <c r="S366" s="2">
        <f t="shared" si="27"/>
        <v>292.9</v>
      </c>
      <c r="W366" s="2">
        <f t="shared" si="29"/>
        <v>0.0610000024810435</v>
      </c>
      <c r="AD366" s="5">
        <v>4.1</v>
      </c>
      <c r="AS366" s="5">
        <v>19.9</v>
      </c>
      <c r="AT366" s="5">
        <v>18.1</v>
      </c>
      <c r="AU366" s="7">
        <v>499</v>
      </c>
      <c r="AV366">
        <f t="shared" si="28"/>
        <v>900.897297297297</v>
      </c>
      <c r="AW366">
        <v>10.2000004962087</v>
      </c>
      <c r="AX366">
        <v>2</v>
      </c>
    </row>
    <row r="367" spans="15:50">
      <c r="O367" s="2"/>
      <c r="Q367" s="2">
        <f t="shared" si="25"/>
        <v>292.9</v>
      </c>
      <c r="R367" s="2">
        <f t="shared" si="26"/>
        <v>291.1</v>
      </c>
      <c r="S367" s="2">
        <f t="shared" si="27"/>
        <v>292.9</v>
      </c>
      <c r="W367" s="2">
        <f t="shared" si="29"/>
        <v>0.00400000191107404</v>
      </c>
      <c r="AD367" s="5">
        <v>4.1</v>
      </c>
      <c r="AS367" s="5">
        <v>19.9</v>
      </c>
      <c r="AT367" s="5">
        <v>18.1</v>
      </c>
      <c r="AU367" s="7">
        <v>527.999999027699</v>
      </c>
      <c r="AV367">
        <f t="shared" si="28"/>
        <v>953.254052298657</v>
      </c>
      <c r="AW367">
        <v>0.400000328570624</v>
      </c>
      <c r="AX367">
        <v>0.400000053644184</v>
      </c>
    </row>
    <row r="368" spans="15:50">
      <c r="O368" s="2"/>
      <c r="Q368" s="2">
        <f t="shared" si="25"/>
        <v>292.899999996647</v>
      </c>
      <c r="R368" s="2">
        <f t="shared" si="26"/>
        <v>291.1</v>
      </c>
      <c r="S368" s="2">
        <f t="shared" si="27"/>
        <v>292.899999996647</v>
      </c>
      <c r="W368" s="2">
        <f t="shared" si="29"/>
        <v>0.002</v>
      </c>
      <c r="AD368" s="5">
        <v>4.1</v>
      </c>
      <c r="AS368" s="5">
        <v>19.8999999966472</v>
      </c>
      <c r="AT368" s="5">
        <v>18.1</v>
      </c>
      <c r="AU368" s="7">
        <v>534.000002413988</v>
      </c>
      <c r="AV368">
        <f t="shared" si="28"/>
        <v>964.086490844713</v>
      </c>
      <c r="AW368">
        <v>0</v>
      </c>
      <c r="AX368">
        <v>0.4</v>
      </c>
    </row>
    <row r="369" spans="15:50">
      <c r="O369" s="2"/>
      <c r="Q369" s="2">
        <f t="shared" si="25"/>
        <v>292.800000010058</v>
      </c>
      <c r="R369" s="2">
        <f t="shared" si="26"/>
        <v>291.00000001</v>
      </c>
      <c r="S369" s="2">
        <f t="shared" si="27"/>
        <v>292.800000010058</v>
      </c>
      <c r="W369" s="2">
        <f t="shared" si="29"/>
        <v>0.002</v>
      </c>
      <c r="AD369" s="5">
        <v>4.1</v>
      </c>
      <c r="AS369" s="5">
        <v>19.8000000100583</v>
      </c>
      <c r="AT369" s="5">
        <v>18.00000001</v>
      </c>
      <c r="AU369" s="7">
        <v>606.000015992668</v>
      </c>
      <c r="AV369">
        <f t="shared" si="28"/>
        <v>1094.07570454892</v>
      </c>
      <c r="AW369">
        <v>0</v>
      </c>
      <c r="AX369">
        <v>0.4</v>
      </c>
    </row>
    <row r="370" spans="15:50">
      <c r="O370" s="2"/>
      <c r="Q370" s="2">
        <f t="shared" si="25"/>
        <v>292.899999989942</v>
      </c>
      <c r="R370" s="2">
        <f t="shared" si="26"/>
        <v>291.09999999</v>
      </c>
      <c r="S370" s="2">
        <f t="shared" si="27"/>
        <v>292.899999989942</v>
      </c>
      <c r="W370" s="2">
        <f t="shared" si="29"/>
        <v>0.002</v>
      </c>
      <c r="AD370" s="5">
        <v>4.1</v>
      </c>
      <c r="AS370" s="5">
        <v>19.8999999899417</v>
      </c>
      <c r="AT370" s="5">
        <v>18.09999999</v>
      </c>
      <c r="AU370" s="7">
        <v>764.999984007332</v>
      </c>
      <c r="AV370">
        <f t="shared" si="28"/>
        <v>1381.13510626189</v>
      </c>
      <c r="AW370">
        <v>0</v>
      </c>
      <c r="AX370">
        <v>0.4</v>
      </c>
    </row>
    <row r="371" spans="15:50">
      <c r="O371" s="2"/>
      <c r="Q371" s="2">
        <f t="shared" si="25"/>
        <v>292.9</v>
      </c>
      <c r="R371" s="2">
        <f t="shared" si="26"/>
        <v>291.1</v>
      </c>
      <c r="S371" s="2">
        <f t="shared" si="27"/>
        <v>292.9</v>
      </c>
      <c r="W371" s="2">
        <f t="shared" si="29"/>
        <v>0.002</v>
      </c>
      <c r="AD371" s="5">
        <v>4.1</v>
      </c>
      <c r="AS371" s="5">
        <v>19.9</v>
      </c>
      <c r="AT371" s="5">
        <v>18.1</v>
      </c>
      <c r="AU371" s="7">
        <v>767.999999899417</v>
      </c>
      <c r="AV371">
        <f t="shared" si="28"/>
        <v>1386.55135116976</v>
      </c>
      <c r="AW371">
        <v>0</v>
      </c>
      <c r="AX371">
        <v>0.4</v>
      </c>
    </row>
    <row r="372" spans="15:50">
      <c r="O372" s="2"/>
      <c r="Q372" s="2">
        <f t="shared" si="25"/>
        <v>293</v>
      </c>
      <c r="R372" s="2">
        <f t="shared" si="26"/>
        <v>291.1</v>
      </c>
      <c r="S372" s="2">
        <f t="shared" si="27"/>
        <v>293</v>
      </c>
      <c r="W372" s="2">
        <f t="shared" si="29"/>
        <v>0.002</v>
      </c>
      <c r="AD372" s="5">
        <v>4.1</v>
      </c>
      <c r="AS372" s="5">
        <v>20</v>
      </c>
      <c r="AT372" s="5">
        <v>18.1</v>
      </c>
      <c r="AU372" s="7">
        <v>782</v>
      </c>
      <c r="AV372">
        <f t="shared" si="28"/>
        <v>1411.82702702703</v>
      </c>
      <c r="AW372">
        <v>0</v>
      </c>
      <c r="AX372">
        <v>0.4</v>
      </c>
    </row>
    <row r="373" spans="15:50">
      <c r="O373" s="2"/>
      <c r="Q373" s="2">
        <f t="shared" si="25"/>
        <v>292.999999993295</v>
      </c>
      <c r="R373" s="2">
        <f t="shared" si="26"/>
        <v>291</v>
      </c>
      <c r="S373" s="2">
        <f t="shared" si="27"/>
        <v>292.999999993295</v>
      </c>
      <c r="W373" s="2">
        <f t="shared" si="29"/>
        <v>0.002</v>
      </c>
      <c r="AD373" s="5">
        <v>4.1</v>
      </c>
      <c r="AS373" s="5">
        <v>19.9999999932945</v>
      </c>
      <c r="AT373" s="5">
        <v>18</v>
      </c>
      <c r="AU373" s="7">
        <v>782.999998390675</v>
      </c>
      <c r="AV373">
        <f t="shared" si="28"/>
        <v>1413.63242952695</v>
      </c>
      <c r="AW373">
        <v>0</v>
      </c>
      <c r="AX373">
        <v>0.4</v>
      </c>
    </row>
    <row r="374" spans="15:50">
      <c r="O374" s="2"/>
      <c r="Q374" s="2">
        <f t="shared" si="25"/>
        <v>292.900000013411</v>
      </c>
      <c r="R374" s="2">
        <f t="shared" si="26"/>
        <v>291</v>
      </c>
      <c r="S374" s="2">
        <f t="shared" si="27"/>
        <v>292.900000013411</v>
      </c>
      <c r="W374" s="2">
        <f t="shared" si="29"/>
        <v>0.002</v>
      </c>
      <c r="AD374" s="5">
        <v>4.1</v>
      </c>
      <c r="AS374" s="5">
        <v>19.900000013411</v>
      </c>
      <c r="AT374" s="5">
        <v>18</v>
      </c>
      <c r="AU374" s="7">
        <v>759.00000321865</v>
      </c>
      <c r="AV374">
        <f t="shared" si="28"/>
        <v>1370.30270851367</v>
      </c>
      <c r="AW374">
        <v>0</v>
      </c>
      <c r="AX374">
        <v>0.4</v>
      </c>
    </row>
    <row r="375" spans="15:50">
      <c r="O375" s="2"/>
      <c r="Q375" s="2">
        <f t="shared" si="25"/>
        <v>292.9</v>
      </c>
      <c r="R375" s="2">
        <f t="shared" si="26"/>
        <v>290.90000001</v>
      </c>
      <c r="S375" s="2">
        <f t="shared" si="27"/>
        <v>292.9</v>
      </c>
      <c r="W375" s="2">
        <f t="shared" si="29"/>
        <v>0.002</v>
      </c>
      <c r="AD375" s="5">
        <v>4.1</v>
      </c>
      <c r="AS375" s="5">
        <v>19.9</v>
      </c>
      <c r="AT375" s="5">
        <v>17.90000001</v>
      </c>
      <c r="AU375" s="7">
        <v>764.999999597669</v>
      </c>
      <c r="AV375">
        <f t="shared" si="28"/>
        <v>1381.13513440876</v>
      </c>
      <c r="AW375">
        <v>0</v>
      </c>
      <c r="AX375">
        <v>0.4</v>
      </c>
    </row>
    <row r="376" spans="15:50">
      <c r="O376" s="2"/>
      <c r="Q376" s="2">
        <f t="shared" si="25"/>
        <v>292.999999996647</v>
      </c>
      <c r="R376" s="2">
        <f t="shared" si="26"/>
        <v>291</v>
      </c>
      <c r="S376" s="2">
        <f t="shared" si="27"/>
        <v>292.999999996647</v>
      </c>
      <c r="W376" s="2">
        <f t="shared" si="29"/>
        <v>0.002</v>
      </c>
      <c r="AD376" s="5">
        <v>3.600000017</v>
      </c>
      <c r="AS376" s="5">
        <v>19.9999999966472</v>
      </c>
      <c r="AT376" s="5">
        <v>18</v>
      </c>
      <c r="AU376" s="7">
        <v>769.999999832362</v>
      </c>
      <c r="AV376">
        <f t="shared" si="28"/>
        <v>1390.16216185951</v>
      </c>
      <c r="AW376">
        <v>0</v>
      </c>
      <c r="AX376">
        <v>0.4</v>
      </c>
    </row>
    <row r="377" spans="15:50">
      <c r="O377" s="2"/>
      <c r="Q377" s="2">
        <f t="shared" si="25"/>
        <v>293.1</v>
      </c>
      <c r="R377" s="2">
        <f t="shared" si="26"/>
        <v>291.1</v>
      </c>
      <c r="S377" s="2">
        <f t="shared" si="27"/>
        <v>293.1</v>
      </c>
      <c r="W377" s="2">
        <f t="shared" si="29"/>
        <v>0.002</v>
      </c>
      <c r="AD377" s="5">
        <v>3.6</v>
      </c>
      <c r="AS377" s="5">
        <v>20.1</v>
      </c>
      <c r="AT377" s="5">
        <v>18.1</v>
      </c>
      <c r="AU377" s="7">
        <v>750.999998927116</v>
      </c>
      <c r="AV377">
        <f t="shared" si="28"/>
        <v>1355.85945752247</v>
      </c>
      <c r="AW377">
        <v>0</v>
      </c>
      <c r="AX377">
        <v>0.4</v>
      </c>
    </row>
    <row r="378" spans="15:50">
      <c r="O378" s="2"/>
      <c r="Q378" s="2">
        <f t="shared" si="25"/>
        <v>293.1</v>
      </c>
      <c r="R378" s="2">
        <f t="shared" si="26"/>
        <v>291.2</v>
      </c>
      <c r="S378" s="2">
        <f t="shared" si="27"/>
        <v>293.1</v>
      </c>
      <c r="W378" s="2">
        <f t="shared" si="29"/>
        <v>0.002</v>
      </c>
      <c r="AD378" s="5">
        <v>3.6</v>
      </c>
      <c r="AS378" s="5">
        <v>20.1</v>
      </c>
      <c r="AT378" s="5">
        <v>18.2</v>
      </c>
      <c r="AU378" s="7">
        <v>719.000004224478</v>
      </c>
      <c r="AV378">
        <f t="shared" si="28"/>
        <v>1298.08649411338</v>
      </c>
      <c r="AW378">
        <v>0</v>
      </c>
      <c r="AX378">
        <v>0.4</v>
      </c>
    </row>
    <row r="379" spans="15:50">
      <c r="O379" s="2"/>
      <c r="Q379" s="2">
        <f t="shared" si="25"/>
        <v>293.1</v>
      </c>
      <c r="R379" s="2">
        <f t="shared" si="26"/>
        <v>291.2</v>
      </c>
      <c r="S379" s="2">
        <f t="shared" si="27"/>
        <v>293.1</v>
      </c>
      <c r="W379" s="2">
        <f t="shared" si="29"/>
        <v>0.002</v>
      </c>
      <c r="AD379" s="5">
        <v>3.6</v>
      </c>
      <c r="AS379" s="5">
        <v>20.1</v>
      </c>
      <c r="AT379" s="5">
        <v>18.2</v>
      </c>
      <c r="AU379" s="7">
        <v>760.999995775522</v>
      </c>
      <c r="AV379">
        <f t="shared" si="28"/>
        <v>1373.91350588662</v>
      </c>
      <c r="AW379">
        <v>0</v>
      </c>
      <c r="AX379">
        <v>0.4</v>
      </c>
    </row>
    <row r="380" spans="15:50">
      <c r="O380" s="2"/>
      <c r="Q380" s="2">
        <f t="shared" si="25"/>
        <v>293.299999993294</v>
      </c>
      <c r="R380" s="2">
        <f t="shared" si="26"/>
        <v>291.3</v>
      </c>
      <c r="S380" s="2">
        <f t="shared" si="27"/>
        <v>293.299999993294</v>
      </c>
      <c r="W380" s="2">
        <f t="shared" si="29"/>
        <v>0.002</v>
      </c>
      <c r="AD380" s="5">
        <v>3.6</v>
      </c>
      <c r="AS380" s="5">
        <v>20.2999999932945</v>
      </c>
      <c r="AT380" s="5">
        <v>18.3</v>
      </c>
      <c r="AU380" s="7">
        <v>742.000000637025</v>
      </c>
      <c r="AV380">
        <f t="shared" si="28"/>
        <v>1339.6108119609</v>
      </c>
      <c r="AW380">
        <v>0</v>
      </c>
      <c r="AX380">
        <v>0.4</v>
      </c>
    </row>
    <row r="381" spans="15:50">
      <c r="O381" s="2"/>
      <c r="Q381" s="2">
        <f t="shared" si="25"/>
        <v>293.5</v>
      </c>
      <c r="R381" s="2">
        <f t="shared" si="26"/>
        <v>291.6</v>
      </c>
      <c r="S381" s="2">
        <f t="shared" si="27"/>
        <v>293.5</v>
      </c>
      <c r="W381" s="2">
        <f t="shared" si="29"/>
        <v>0.002</v>
      </c>
      <c r="AD381" s="5">
        <v>3.6</v>
      </c>
      <c r="AS381" s="5">
        <v>20.5</v>
      </c>
      <c r="AT381" s="5">
        <v>18.6</v>
      </c>
      <c r="AU381" s="7">
        <v>749</v>
      </c>
      <c r="AV381">
        <f t="shared" si="28"/>
        <v>1352.24864864865</v>
      </c>
      <c r="AW381">
        <v>0</v>
      </c>
      <c r="AX381">
        <v>0.4</v>
      </c>
    </row>
    <row r="382" spans="15:50">
      <c r="O382" s="2"/>
      <c r="Q382" s="2">
        <f t="shared" si="25"/>
        <v>293.600000020117</v>
      </c>
      <c r="R382" s="2">
        <f t="shared" si="26"/>
        <v>291.60000001</v>
      </c>
      <c r="S382" s="2">
        <f t="shared" si="27"/>
        <v>293.600000020117</v>
      </c>
      <c r="W382" s="2">
        <f t="shared" si="29"/>
        <v>0.002</v>
      </c>
      <c r="AD382" s="5">
        <v>3.6</v>
      </c>
      <c r="AS382" s="5">
        <v>20.6000000201166</v>
      </c>
      <c r="AT382" s="5">
        <v>18.60000001</v>
      </c>
      <c r="AU382" s="7">
        <v>762.999999329448</v>
      </c>
      <c r="AV382">
        <f t="shared" si="28"/>
        <v>1377.52432311371</v>
      </c>
      <c r="AW382">
        <v>0</v>
      </c>
      <c r="AX382">
        <v>0.4</v>
      </c>
    </row>
    <row r="383" spans="15:50">
      <c r="O383" s="2"/>
      <c r="Q383" s="2">
        <f t="shared" si="25"/>
        <v>293.899999959767</v>
      </c>
      <c r="R383" s="2">
        <f t="shared" si="26"/>
        <v>291.69999999</v>
      </c>
      <c r="S383" s="2">
        <f t="shared" si="27"/>
        <v>293.899999959767</v>
      </c>
      <c r="W383" s="2">
        <f t="shared" si="29"/>
        <v>0.002</v>
      </c>
      <c r="AD383" s="5">
        <v>3.6</v>
      </c>
      <c r="AS383" s="5">
        <v>20.8999999597669</v>
      </c>
      <c r="AT383" s="5">
        <v>18.69999999</v>
      </c>
      <c r="AU383" s="7">
        <v>753.000001341104</v>
      </c>
      <c r="AV383">
        <f t="shared" si="28"/>
        <v>1359.47027269151</v>
      </c>
      <c r="AW383">
        <v>0</v>
      </c>
      <c r="AX383">
        <v>0.4</v>
      </c>
    </row>
    <row r="384" spans="15:50">
      <c r="O384" s="2"/>
      <c r="Q384" s="2">
        <f t="shared" si="25"/>
        <v>293.999999993295</v>
      </c>
      <c r="R384" s="2">
        <f t="shared" si="26"/>
        <v>291.7</v>
      </c>
      <c r="S384" s="2">
        <f t="shared" si="27"/>
        <v>293.999999993295</v>
      </c>
      <c r="W384" s="2">
        <f t="shared" si="29"/>
        <v>0.002</v>
      </c>
      <c r="AD384" s="5">
        <v>3.6</v>
      </c>
      <c r="AS384" s="5">
        <v>20.9999999932945</v>
      </c>
      <c r="AT384" s="5">
        <v>18.7</v>
      </c>
      <c r="AU384" s="7">
        <v>702.000003419817</v>
      </c>
      <c r="AV384">
        <f t="shared" si="28"/>
        <v>1267.39460076875</v>
      </c>
      <c r="AW384">
        <v>0</v>
      </c>
      <c r="AX384">
        <v>0.4</v>
      </c>
    </row>
    <row r="385" spans="15:50">
      <c r="O385" s="2"/>
      <c r="Q385" s="2">
        <f t="shared" si="25"/>
        <v>294.099999996647</v>
      </c>
      <c r="R385" s="2">
        <f t="shared" si="26"/>
        <v>291.89999999</v>
      </c>
      <c r="S385" s="2">
        <f t="shared" si="27"/>
        <v>294.099999996647</v>
      </c>
      <c r="W385" s="2">
        <f t="shared" si="29"/>
        <v>0.0154999995473772</v>
      </c>
      <c r="AD385" s="5">
        <v>3.6</v>
      </c>
      <c r="AS385" s="5">
        <v>21.0999999966472</v>
      </c>
      <c r="AT385" s="5">
        <v>18.89999999</v>
      </c>
      <c r="AU385" s="7">
        <v>713.999999597669</v>
      </c>
      <c r="AV385">
        <f t="shared" si="28"/>
        <v>1289.05945873309</v>
      </c>
      <c r="AW385">
        <v>2.69999990947544</v>
      </c>
      <c r="AX385">
        <v>0.4</v>
      </c>
    </row>
    <row r="386" spans="15:50">
      <c r="O386" s="2"/>
      <c r="Q386" s="2">
        <f t="shared" ref="Q386:Q449" si="30">AS386+273</f>
        <v>294.200000003353</v>
      </c>
      <c r="R386" s="2">
        <f t="shared" ref="R386:R449" si="31">AT386+273</f>
        <v>291.9</v>
      </c>
      <c r="S386" s="2">
        <f t="shared" ref="S386:S449" si="32">Q386</f>
        <v>294.200000003353</v>
      </c>
      <c r="W386" s="2">
        <f t="shared" si="29"/>
        <v>0.0155000017601998</v>
      </c>
      <c r="AD386" s="5">
        <v>3.6</v>
      </c>
      <c r="AS386" s="5">
        <v>21.2000000033528</v>
      </c>
      <c r="AT386" s="5">
        <v>18.9</v>
      </c>
      <c r="AU386" s="7">
        <v>729.999999932945</v>
      </c>
      <c r="AV386">
        <f t="shared" ref="AV386:AV449" si="33">AU386*668/370</f>
        <v>1317.94594582488</v>
      </c>
      <c r="AW386">
        <v>2.70000028833749</v>
      </c>
      <c r="AX386">
        <v>0.400000063702468</v>
      </c>
    </row>
    <row r="387" spans="15:50">
      <c r="O387" s="2"/>
      <c r="Q387" s="2">
        <f t="shared" si="30"/>
        <v>294.3</v>
      </c>
      <c r="R387" s="2">
        <f t="shared" si="31"/>
        <v>291.9</v>
      </c>
      <c r="S387" s="2">
        <f t="shared" si="32"/>
        <v>294.3</v>
      </c>
      <c r="W387" s="2">
        <f t="shared" ref="W387:W450" si="34">(AW387+AX387)/200</f>
        <v>0.068</v>
      </c>
      <c r="AD387" s="5">
        <v>3.6</v>
      </c>
      <c r="AS387" s="5">
        <v>21.3</v>
      </c>
      <c r="AT387" s="5">
        <v>18.9</v>
      </c>
      <c r="AU387" s="7">
        <v>727.999995071442</v>
      </c>
      <c r="AV387">
        <f t="shared" si="33"/>
        <v>1314.33512623709</v>
      </c>
      <c r="AW387">
        <v>11.3</v>
      </c>
      <c r="AX387">
        <v>2.3</v>
      </c>
    </row>
    <row r="388" spans="15:50">
      <c r="O388" s="2"/>
      <c r="Q388" s="2">
        <f t="shared" si="30"/>
        <v>294.3</v>
      </c>
      <c r="R388" s="2">
        <f t="shared" si="31"/>
        <v>291.9</v>
      </c>
      <c r="S388" s="2">
        <f t="shared" si="32"/>
        <v>294.3</v>
      </c>
      <c r="W388" s="2">
        <f t="shared" si="34"/>
        <v>0.068</v>
      </c>
      <c r="AD388" s="5">
        <v>3.6</v>
      </c>
      <c r="AS388" s="5">
        <v>21.3</v>
      </c>
      <c r="AT388" s="5">
        <v>18.9</v>
      </c>
      <c r="AU388" s="7">
        <v>679.000004928558</v>
      </c>
      <c r="AV388">
        <f t="shared" si="33"/>
        <v>1225.87027916832</v>
      </c>
      <c r="AW388">
        <v>11.3</v>
      </c>
      <c r="AX388">
        <v>2.3</v>
      </c>
    </row>
    <row r="389" spans="15:50">
      <c r="O389" s="2"/>
      <c r="Q389" s="2">
        <f t="shared" si="30"/>
        <v>294.3</v>
      </c>
      <c r="R389" s="2">
        <f t="shared" si="31"/>
        <v>292</v>
      </c>
      <c r="S389" s="2">
        <f t="shared" si="32"/>
        <v>294.3</v>
      </c>
      <c r="W389" s="2">
        <f t="shared" si="34"/>
        <v>0.068</v>
      </c>
      <c r="AD389" s="5">
        <v>3.6</v>
      </c>
      <c r="AS389" s="5">
        <v>21.3</v>
      </c>
      <c r="AT389" s="5">
        <v>19</v>
      </c>
      <c r="AU389" s="7">
        <v>718.999998658895</v>
      </c>
      <c r="AV389">
        <f t="shared" si="33"/>
        <v>1298.08648406525</v>
      </c>
      <c r="AW389">
        <v>11.3</v>
      </c>
      <c r="AX389">
        <v>2.3</v>
      </c>
    </row>
    <row r="390" spans="15:50">
      <c r="O390" s="2"/>
      <c r="Q390" s="2">
        <f t="shared" si="30"/>
        <v>294.3</v>
      </c>
      <c r="R390" s="2">
        <f t="shared" si="31"/>
        <v>291.9</v>
      </c>
      <c r="S390" s="2">
        <f t="shared" si="32"/>
        <v>294.3</v>
      </c>
      <c r="W390" s="2">
        <f t="shared" si="34"/>
        <v>0.068</v>
      </c>
      <c r="AD390" s="5">
        <v>3.6</v>
      </c>
      <c r="AS390" s="5">
        <v>21.3</v>
      </c>
      <c r="AT390" s="5">
        <v>18.9</v>
      </c>
      <c r="AU390" s="7">
        <v>704</v>
      </c>
      <c r="AV390">
        <f t="shared" si="33"/>
        <v>1271.00540540541</v>
      </c>
      <c r="AW390">
        <v>11.3</v>
      </c>
      <c r="AX390">
        <v>2.3</v>
      </c>
    </row>
    <row r="391" spans="15:50">
      <c r="O391" s="2"/>
      <c r="Q391" s="2">
        <f t="shared" si="30"/>
        <v>294.400000006706</v>
      </c>
      <c r="R391" s="2">
        <f t="shared" si="31"/>
        <v>292.2</v>
      </c>
      <c r="S391" s="2">
        <f t="shared" si="32"/>
        <v>294.400000006706</v>
      </c>
      <c r="W391" s="2">
        <f t="shared" si="34"/>
        <v>0.068000002816319</v>
      </c>
      <c r="AD391" s="5">
        <v>3.599999966</v>
      </c>
      <c r="AS391" s="5">
        <v>21.4000000067055</v>
      </c>
      <c r="AT391" s="5">
        <v>19.2</v>
      </c>
      <c r="AU391" s="7">
        <v>726.999997787178</v>
      </c>
      <c r="AV391">
        <f t="shared" si="33"/>
        <v>1312.52972573469</v>
      </c>
      <c r="AW391">
        <v>11.3000005632638</v>
      </c>
      <c r="AX391">
        <v>2.3</v>
      </c>
    </row>
    <row r="392" spans="15:50">
      <c r="O392" s="2"/>
      <c r="Q392" s="2">
        <f t="shared" si="30"/>
        <v>294.499999986589</v>
      </c>
      <c r="R392" s="2">
        <f t="shared" si="31"/>
        <v>292.2</v>
      </c>
      <c r="S392" s="2">
        <f t="shared" si="32"/>
        <v>294.499999986589</v>
      </c>
      <c r="W392" s="2">
        <f t="shared" si="34"/>
        <v>0.109999994367362</v>
      </c>
      <c r="AD392" s="5">
        <v>3.100000067</v>
      </c>
      <c r="AS392" s="5">
        <v>21.499999986589</v>
      </c>
      <c r="AT392" s="5">
        <v>19.2</v>
      </c>
      <c r="AU392" s="7">
        <v>694.000004425644</v>
      </c>
      <c r="AV392">
        <f t="shared" si="33"/>
        <v>1252.95135934143</v>
      </c>
      <c r="AW392">
        <v>19.6999988734724</v>
      </c>
      <c r="AX392">
        <v>2.3</v>
      </c>
    </row>
    <row r="393" spans="15:50">
      <c r="O393" s="2"/>
      <c r="Q393" s="2">
        <f t="shared" si="30"/>
        <v>294.799999979883</v>
      </c>
      <c r="R393" s="2">
        <f t="shared" si="31"/>
        <v>292.29999999</v>
      </c>
      <c r="S393" s="2">
        <f t="shared" si="32"/>
        <v>294.799999979883</v>
      </c>
      <c r="W393" s="2">
        <f t="shared" si="34"/>
        <v>0.117999999463558</v>
      </c>
      <c r="AD393" s="5">
        <v>3.1</v>
      </c>
      <c r="AS393" s="5">
        <v>21.7999999798834</v>
      </c>
      <c r="AT393" s="5">
        <v>19.29999999</v>
      </c>
      <c r="AU393" s="7">
        <v>694.999999932945</v>
      </c>
      <c r="AV393">
        <f t="shared" si="33"/>
        <v>1254.7567566357</v>
      </c>
      <c r="AW393">
        <v>20.9999999128282</v>
      </c>
      <c r="AX393">
        <v>2.59999997988343</v>
      </c>
    </row>
    <row r="394" spans="15:50">
      <c r="O394" s="2"/>
      <c r="Q394" s="2">
        <f t="shared" si="30"/>
        <v>295.099999989942</v>
      </c>
      <c r="R394" s="2">
        <f t="shared" si="31"/>
        <v>292.59999999</v>
      </c>
      <c r="S394" s="2">
        <f t="shared" si="32"/>
        <v>295.099999989942</v>
      </c>
      <c r="W394" s="2">
        <f t="shared" si="34"/>
        <v>0.267999994970858</v>
      </c>
      <c r="AD394" s="5">
        <v>3.1</v>
      </c>
      <c r="AS394" s="5">
        <v>22.0999999899417</v>
      </c>
      <c r="AT394" s="5">
        <v>19.59999999</v>
      </c>
      <c r="AU394" s="7">
        <v>657.000001274049</v>
      </c>
      <c r="AV394">
        <f t="shared" si="33"/>
        <v>1186.15135365153</v>
      </c>
      <c r="AW394">
        <v>50.9999989941716</v>
      </c>
      <c r="AX394">
        <v>2.6</v>
      </c>
    </row>
    <row r="395" spans="15:50">
      <c r="O395" s="2"/>
      <c r="Q395" s="2">
        <f t="shared" si="30"/>
        <v>295.200000006706</v>
      </c>
      <c r="R395" s="2">
        <f t="shared" si="31"/>
        <v>292.7</v>
      </c>
      <c r="S395" s="2">
        <f t="shared" si="32"/>
        <v>295.200000006706</v>
      </c>
      <c r="W395" s="2">
        <f t="shared" si="34"/>
        <v>0.3185</v>
      </c>
      <c r="AD395" s="5">
        <v>3.1</v>
      </c>
      <c r="AS395" s="5">
        <v>22.2000000067055</v>
      </c>
      <c r="AT395" s="5">
        <v>19.7</v>
      </c>
      <c r="AU395" s="7">
        <v>694.000000871718</v>
      </c>
      <c r="AV395">
        <f t="shared" si="33"/>
        <v>1252.95135292516</v>
      </c>
      <c r="AW395">
        <v>61.1</v>
      </c>
      <c r="AX395">
        <v>2.6</v>
      </c>
    </row>
    <row r="396" spans="15:50">
      <c r="O396" s="2"/>
      <c r="Q396" s="2">
        <f t="shared" si="30"/>
        <v>295.4</v>
      </c>
      <c r="R396" s="2">
        <f t="shared" si="31"/>
        <v>292.7</v>
      </c>
      <c r="S396" s="2">
        <f t="shared" si="32"/>
        <v>295.4</v>
      </c>
      <c r="W396" s="2">
        <f t="shared" si="34"/>
        <v>0.318500005079432</v>
      </c>
      <c r="AD396" s="5">
        <v>3.10000005</v>
      </c>
      <c r="AS396" s="5">
        <v>22.4</v>
      </c>
      <c r="AT396" s="5">
        <v>19.7</v>
      </c>
      <c r="AU396" s="7">
        <v>719.999993965031</v>
      </c>
      <c r="AV396">
        <f t="shared" si="33"/>
        <v>1299.89188099633</v>
      </c>
      <c r="AW396">
        <v>61.1000010158865</v>
      </c>
      <c r="AX396">
        <v>2.6</v>
      </c>
    </row>
    <row r="397" spans="15:50">
      <c r="O397" s="2"/>
      <c r="Q397" s="2">
        <f t="shared" si="30"/>
        <v>295.4</v>
      </c>
      <c r="R397" s="2">
        <f t="shared" si="31"/>
        <v>292.7</v>
      </c>
      <c r="S397" s="2">
        <f t="shared" si="32"/>
        <v>295.4</v>
      </c>
      <c r="W397" s="2">
        <f t="shared" si="34"/>
        <v>0.368999994920568</v>
      </c>
      <c r="AD397" s="5">
        <v>3.59999995</v>
      </c>
      <c r="AS397" s="5">
        <v>22.4</v>
      </c>
      <c r="AT397" s="5">
        <v>19.7</v>
      </c>
      <c r="AU397" s="7">
        <v>660.000006034969</v>
      </c>
      <c r="AV397">
        <f t="shared" si="33"/>
        <v>1191.56757846313</v>
      </c>
      <c r="AW397">
        <v>71.1999989841136</v>
      </c>
      <c r="AX397">
        <v>2.6</v>
      </c>
    </row>
    <row r="398" spans="15:50">
      <c r="O398" s="2"/>
      <c r="Q398" s="2">
        <f t="shared" si="30"/>
        <v>295.300000003353</v>
      </c>
      <c r="R398" s="2">
        <f t="shared" si="31"/>
        <v>292.7</v>
      </c>
      <c r="S398" s="2">
        <f t="shared" si="32"/>
        <v>295.300000003353</v>
      </c>
      <c r="W398" s="2">
        <f t="shared" si="34"/>
        <v>0.391499999245629</v>
      </c>
      <c r="AD398" s="5">
        <v>3.6</v>
      </c>
      <c r="AS398" s="5">
        <v>22.3000000033528</v>
      </c>
      <c r="AT398" s="5">
        <v>19.7</v>
      </c>
      <c r="AU398" s="7">
        <v>677.999999396503</v>
      </c>
      <c r="AV398">
        <f t="shared" si="33"/>
        <v>1224.06486377531</v>
      </c>
      <c r="AW398">
        <v>75.6999998491257</v>
      </c>
      <c r="AX398">
        <v>2.6</v>
      </c>
    </row>
    <row r="399" spans="15:50">
      <c r="O399" s="2"/>
      <c r="Q399" s="2">
        <f t="shared" si="30"/>
        <v>295.3</v>
      </c>
      <c r="R399" s="2">
        <f t="shared" si="31"/>
        <v>292.9</v>
      </c>
      <c r="S399" s="2">
        <f t="shared" si="32"/>
        <v>295.3</v>
      </c>
      <c r="W399" s="2">
        <f t="shared" si="34"/>
        <v>0.4195</v>
      </c>
      <c r="AD399" s="5">
        <v>3.6</v>
      </c>
      <c r="AS399" s="5">
        <v>22.3</v>
      </c>
      <c r="AT399" s="5">
        <v>19.9</v>
      </c>
      <c r="AU399" s="7">
        <v>675</v>
      </c>
      <c r="AV399">
        <f t="shared" si="33"/>
        <v>1218.64864864865</v>
      </c>
      <c r="AW399">
        <v>81.3</v>
      </c>
      <c r="AX399">
        <v>2.6</v>
      </c>
    </row>
    <row r="400" spans="15:50">
      <c r="O400" s="2"/>
      <c r="Q400" s="2">
        <f t="shared" si="30"/>
        <v>295.599999993294</v>
      </c>
      <c r="R400" s="2">
        <f t="shared" si="31"/>
        <v>293.1</v>
      </c>
      <c r="S400" s="2">
        <f t="shared" si="32"/>
        <v>295.599999993294</v>
      </c>
      <c r="W400" s="2">
        <f t="shared" si="34"/>
        <v>0.513</v>
      </c>
      <c r="AD400" s="5">
        <v>3.6</v>
      </c>
      <c r="AS400" s="5">
        <v>22.5999999932945</v>
      </c>
      <c r="AT400" s="5">
        <v>20.1</v>
      </c>
      <c r="AU400" s="7">
        <v>663.000005632638</v>
      </c>
      <c r="AV400">
        <f t="shared" si="33"/>
        <v>1196.98379395298</v>
      </c>
      <c r="AW400">
        <v>100</v>
      </c>
      <c r="AX400">
        <v>2.6</v>
      </c>
    </row>
    <row r="401" spans="15:50">
      <c r="O401" s="2"/>
      <c r="Q401" s="2">
        <f t="shared" si="30"/>
        <v>295.500000013411</v>
      </c>
      <c r="R401" s="2">
        <f t="shared" si="31"/>
        <v>293.1</v>
      </c>
      <c r="S401" s="2">
        <f t="shared" si="32"/>
        <v>295.500000013411</v>
      </c>
      <c r="W401" s="2">
        <f t="shared" si="34"/>
        <v>0.513</v>
      </c>
      <c r="AD401" s="5">
        <v>3.6</v>
      </c>
      <c r="AS401" s="5">
        <v>22.500000013411</v>
      </c>
      <c r="AT401" s="5">
        <v>20.1</v>
      </c>
      <c r="AU401" s="7">
        <v>746.999988734725</v>
      </c>
      <c r="AV401">
        <f t="shared" si="33"/>
        <v>1348.63781749945</v>
      </c>
      <c r="AW401">
        <v>100</v>
      </c>
      <c r="AX401">
        <v>2.6</v>
      </c>
    </row>
    <row r="402" spans="15:50">
      <c r="O402" s="2"/>
      <c r="Q402" s="2">
        <f t="shared" si="30"/>
        <v>295.599999993294</v>
      </c>
      <c r="R402" s="2">
        <f t="shared" si="31"/>
        <v>293.29999999</v>
      </c>
      <c r="S402" s="2">
        <f t="shared" si="32"/>
        <v>295.599999993294</v>
      </c>
      <c r="W402" s="2">
        <f t="shared" si="34"/>
        <v>0.513</v>
      </c>
      <c r="AD402" s="5">
        <v>3.6</v>
      </c>
      <c r="AS402" s="5">
        <v>22.5999999932945</v>
      </c>
      <c r="AT402" s="5">
        <v>20.29999999</v>
      </c>
      <c r="AU402" s="7">
        <v>657.000006034971</v>
      </c>
      <c r="AV402">
        <f t="shared" si="33"/>
        <v>1186.15136224692</v>
      </c>
      <c r="AW402">
        <v>100</v>
      </c>
      <c r="AX402">
        <v>2.6</v>
      </c>
    </row>
    <row r="403" spans="15:50">
      <c r="O403" s="2"/>
      <c r="Q403" s="2">
        <f t="shared" si="30"/>
        <v>295.699999996647</v>
      </c>
      <c r="R403" s="2">
        <f t="shared" si="31"/>
        <v>293.2</v>
      </c>
      <c r="S403" s="2">
        <f t="shared" si="32"/>
        <v>295.699999996647</v>
      </c>
      <c r="W403" s="2">
        <f t="shared" si="34"/>
        <v>0.513</v>
      </c>
      <c r="AD403" s="5">
        <v>3.6</v>
      </c>
      <c r="AS403" s="5">
        <v>22.6999999966472</v>
      </c>
      <c r="AT403" s="5">
        <v>20.2</v>
      </c>
      <c r="AU403" s="7">
        <v>703.999998424202</v>
      </c>
      <c r="AV403">
        <f t="shared" si="33"/>
        <v>1271.00540256045</v>
      </c>
      <c r="AW403">
        <v>100</v>
      </c>
      <c r="AX403">
        <v>2.6</v>
      </c>
    </row>
    <row r="404" spans="15:50">
      <c r="O404" s="2"/>
      <c r="Q404" s="2">
        <f t="shared" si="30"/>
        <v>295.900000003353</v>
      </c>
      <c r="R404" s="2">
        <f t="shared" si="31"/>
        <v>293.10000002</v>
      </c>
      <c r="S404" s="2">
        <f t="shared" si="32"/>
        <v>295.900000003353</v>
      </c>
      <c r="W404" s="2">
        <f t="shared" si="34"/>
        <v>0.513</v>
      </c>
      <c r="AD404" s="5">
        <v>3.7</v>
      </c>
      <c r="AS404" s="5">
        <v>22.9000000033528</v>
      </c>
      <c r="AT404" s="5">
        <v>20.10000002</v>
      </c>
      <c r="AU404" s="7">
        <v>655.999999463558</v>
      </c>
      <c r="AV404">
        <f t="shared" si="33"/>
        <v>1184.34594497745</v>
      </c>
      <c r="AW404">
        <v>100</v>
      </c>
      <c r="AX404">
        <v>2.6</v>
      </c>
    </row>
    <row r="405" spans="15:50">
      <c r="O405" s="2"/>
      <c r="Q405" s="2">
        <f t="shared" si="30"/>
        <v>296.000000010058</v>
      </c>
      <c r="R405" s="2">
        <f t="shared" si="31"/>
        <v>293.59999999</v>
      </c>
      <c r="S405" s="2">
        <f t="shared" si="32"/>
        <v>296.000000010058</v>
      </c>
      <c r="W405" s="2">
        <f t="shared" si="34"/>
        <v>0.513</v>
      </c>
      <c r="AD405" s="5">
        <v>3.70000005</v>
      </c>
      <c r="AS405" s="5">
        <v>23.0000000100583</v>
      </c>
      <c r="AT405" s="5">
        <v>20.59999999</v>
      </c>
      <c r="AU405" s="7">
        <v>639.999998793006</v>
      </c>
      <c r="AV405">
        <f t="shared" si="33"/>
        <v>1155.45945728035</v>
      </c>
      <c r="AW405">
        <v>100</v>
      </c>
      <c r="AX405">
        <v>2.6</v>
      </c>
    </row>
    <row r="406" spans="15:50">
      <c r="O406" s="2"/>
      <c r="Q406" s="2">
        <f t="shared" si="30"/>
        <v>296.099999989942</v>
      </c>
      <c r="R406" s="2">
        <f t="shared" si="31"/>
        <v>293.50000001</v>
      </c>
      <c r="S406" s="2">
        <f t="shared" si="32"/>
        <v>296.099999989942</v>
      </c>
      <c r="W406" s="2">
        <f t="shared" si="34"/>
        <v>0.513</v>
      </c>
      <c r="AD406" s="5">
        <v>4.19999995</v>
      </c>
      <c r="AS406" s="5">
        <v>23.0999999899417</v>
      </c>
      <c r="AT406" s="5">
        <v>20.50000001</v>
      </c>
      <c r="AU406" s="7">
        <v>628.000001206994</v>
      </c>
      <c r="AV406">
        <f t="shared" si="33"/>
        <v>1133.79459677371</v>
      </c>
      <c r="AW406">
        <v>100</v>
      </c>
      <c r="AX406">
        <v>2.6</v>
      </c>
    </row>
    <row r="407" spans="15:50">
      <c r="O407" s="2"/>
      <c r="Q407" s="2">
        <f t="shared" si="30"/>
        <v>295.900000006706</v>
      </c>
      <c r="R407" s="2">
        <f t="shared" si="31"/>
        <v>293.4</v>
      </c>
      <c r="S407" s="2">
        <f t="shared" si="32"/>
        <v>295.900000006706</v>
      </c>
      <c r="W407" s="2">
        <f t="shared" si="34"/>
        <v>0.513</v>
      </c>
      <c r="AD407" s="5">
        <v>4.49999999</v>
      </c>
      <c r="AS407" s="5">
        <v>22.9000000067055</v>
      </c>
      <c r="AT407" s="5">
        <v>20.4</v>
      </c>
      <c r="AU407" s="7">
        <v>657.999998994172</v>
      </c>
      <c r="AV407">
        <f t="shared" si="33"/>
        <v>1187.95675494083</v>
      </c>
      <c r="AW407">
        <v>100</v>
      </c>
      <c r="AX407">
        <v>2.6</v>
      </c>
    </row>
    <row r="408" spans="15:50">
      <c r="O408" s="2"/>
      <c r="Q408" s="2">
        <f t="shared" si="30"/>
        <v>296</v>
      </c>
      <c r="R408" s="2">
        <f t="shared" si="31"/>
        <v>293.9</v>
      </c>
      <c r="S408" s="2">
        <f t="shared" si="32"/>
        <v>296</v>
      </c>
      <c r="W408" s="2">
        <f t="shared" si="34"/>
        <v>0.513</v>
      </c>
      <c r="AD408" s="5">
        <v>5</v>
      </c>
      <c r="AS408" s="5">
        <v>23</v>
      </c>
      <c r="AT408" s="5">
        <v>20.9</v>
      </c>
      <c r="AU408" s="7">
        <v>668</v>
      </c>
      <c r="AV408">
        <f t="shared" si="33"/>
        <v>1206.01081081081</v>
      </c>
      <c r="AW408">
        <v>100</v>
      </c>
      <c r="AX408">
        <v>2.6</v>
      </c>
    </row>
    <row r="409" spans="15:50">
      <c r="O409" s="2"/>
      <c r="Q409" s="2">
        <f t="shared" si="30"/>
        <v>296.400000013411</v>
      </c>
      <c r="R409" s="2">
        <f t="shared" si="31"/>
        <v>294.09999997</v>
      </c>
      <c r="S409" s="2">
        <f t="shared" si="32"/>
        <v>296.400000013411</v>
      </c>
      <c r="W409" s="2">
        <f t="shared" si="34"/>
        <v>0.5115</v>
      </c>
      <c r="AD409" s="5">
        <v>5.000000034</v>
      </c>
      <c r="AS409" s="5">
        <v>23.400000013411</v>
      </c>
      <c r="AT409" s="5">
        <v>21.09999997</v>
      </c>
      <c r="AU409" s="7">
        <v>605.999997317792</v>
      </c>
      <c r="AV409">
        <f t="shared" si="33"/>
        <v>1094.0756708332</v>
      </c>
      <c r="AW409">
        <v>100</v>
      </c>
      <c r="AX409">
        <v>2.3</v>
      </c>
    </row>
    <row r="410" spans="15:50">
      <c r="O410" s="2"/>
      <c r="Q410" s="2">
        <f t="shared" si="30"/>
        <v>296.599999973178</v>
      </c>
      <c r="R410" s="2">
        <f t="shared" si="31"/>
        <v>293.70000005</v>
      </c>
      <c r="S410" s="2">
        <f t="shared" si="32"/>
        <v>296.599999973178</v>
      </c>
      <c r="W410" s="2">
        <f t="shared" si="34"/>
        <v>0.5115</v>
      </c>
      <c r="AD410" s="5">
        <v>5.499999933</v>
      </c>
      <c r="AS410" s="5">
        <v>23.5999999731779</v>
      </c>
      <c r="AT410" s="5">
        <v>20.70000005</v>
      </c>
      <c r="AU410" s="7">
        <v>566.000005364417</v>
      </c>
      <c r="AV410">
        <f t="shared" si="33"/>
        <v>1021.85946914441</v>
      </c>
      <c r="AW410">
        <v>100</v>
      </c>
      <c r="AX410">
        <v>2.3</v>
      </c>
    </row>
    <row r="411" spans="15:50">
      <c r="O411" s="2"/>
      <c r="Q411" s="2">
        <f t="shared" si="30"/>
        <v>296.799999986589</v>
      </c>
      <c r="R411" s="2">
        <f t="shared" si="31"/>
        <v>293.79999999</v>
      </c>
      <c r="S411" s="2">
        <f t="shared" si="32"/>
        <v>296.799999986589</v>
      </c>
      <c r="W411" s="2">
        <f t="shared" si="34"/>
        <v>0.5115</v>
      </c>
      <c r="AD411" s="5">
        <v>6.199999953</v>
      </c>
      <c r="AS411" s="5">
        <v>23.799999986589</v>
      </c>
      <c r="AT411" s="5">
        <v>20.79999999</v>
      </c>
      <c r="AU411" s="7">
        <v>571.999999597669</v>
      </c>
      <c r="AV411">
        <f t="shared" si="33"/>
        <v>1032.69189116552</v>
      </c>
      <c r="AW411">
        <v>100</v>
      </c>
      <c r="AX411">
        <v>2.3</v>
      </c>
    </row>
    <row r="412" spans="15:50">
      <c r="O412" s="2"/>
      <c r="Q412" s="2">
        <f t="shared" si="30"/>
        <v>296.999999993295</v>
      </c>
      <c r="R412" s="2">
        <f t="shared" si="31"/>
        <v>294.39999998</v>
      </c>
      <c r="S412" s="2">
        <f t="shared" si="32"/>
        <v>296.999999993295</v>
      </c>
      <c r="W412" s="2">
        <f t="shared" si="34"/>
        <v>0.5115</v>
      </c>
      <c r="AD412" s="5">
        <v>6.2</v>
      </c>
      <c r="AS412" s="5">
        <v>23.9999999932945</v>
      </c>
      <c r="AT412" s="5">
        <v>21.39999998</v>
      </c>
      <c r="AU412" s="7">
        <v>613.99999859184</v>
      </c>
      <c r="AV412">
        <f t="shared" si="33"/>
        <v>1108.51891637662</v>
      </c>
      <c r="AW412">
        <v>100</v>
      </c>
      <c r="AX412">
        <v>2.3</v>
      </c>
    </row>
    <row r="413" spans="15:50">
      <c r="O413" s="2"/>
      <c r="Q413" s="2">
        <f t="shared" si="30"/>
        <v>297.500000013411</v>
      </c>
      <c r="R413" s="2">
        <f t="shared" si="31"/>
        <v>294</v>
      </c>
      <c r="S413" s="2">
        <f t="shared" si="32"/>
        <v>297.500000013411</v>
      </c>
      <c r="W413" s="2">
        <f t="shared" si="34"/>
        <v>0.538000000536442</v>
      </c>
      <c r="AD413" s="5">
        <v>6.2</v>
      </c>
      <c r="AS413" s="5">
        <v>24.500000013411</v>
      </c>
      <c r="AT413" s="5">
        <v>21</v>
      </c>
      <c r="AU413" s="7">
        <v>578.000002749264</v>
      </c>
      <c r="AV413">
        <f t="shared" si="33"/>
        <v>1043.52432928786</v>
      </c>
      <c r="AW413">
        <v>100</v>
      </c>
      <c r="AX413">
        <v>7.60000010728837</v>
      </c>
    </row>
    <row r="414" spans="15:50">
      <c r="O414" s="2"/>
      <c r="Q414" s="2">
        <f t="shared" si="30"/>
        <v>297.899999959767</v>
      </c>
      <c r="R414" s="2">
        <f t="shared" si="31"/>
        <v>293.99999995</v>
      </c>
      <c r="S414" s="2">
        <f t="shared" si="32"/>
        <v>297.899999959767</v>
      </c>
      <c r="W414" s="2">
        <f t="shared" si="34"/>
        <v>0.554000000301749</v>
      </c>
      <c r="AD414" s="5">
        <v>6.2</v>
      </c>
      <c r="AS414" s="5">
        <v>24.8999999597669</v>
      </c>
      <c r="AT414" s="5">
        <v>20.99999995</v>
      </c>
      <c r="AU414" s="7">
        <v>659.999993160368</v>
      </c>
      <c r="AV414">
        <f t="shared" si="33"/>
        <v>1191.56755521926</v>
      </c>
      <c r="AW414">
        <v>100</v>
      </c>
      <c r="AX414">
        <v>10.8000000603497</v>
      </c>
    </row>
    <row r="415" spans="15:50">
      <c r="O415" s="2"/>
      <c r="Q415" s="2">
        <f t="shared" si="30"/>
        <v>297.500000040233</v>
      </c>
      <c r="R415" s="2">
        <f t="shared" si="31"/>
        <v>293.50000005</v>
      </c>
      <c r="S415" s="2">
        <f t="shared" si="32"/>
        <v>297.500000040233</v>
      </c>
      <c r="W415" s="2">
        <f t="shared" si="34"/>
        <v>0.556999999698252</v>
      </c>
      <c r="AD415" s="5">
        <v>6.2</v>
      </c>
      <c r="AS415" s="5">
        <v>24.5000000402331</v>
      </c>
      <c r="AT415" s="5">
        <v>20.50000005</v>
      </c>
      <c r="AU415" s="7">
        <v>592.000006839632</v>
      </c>
      <c r="AV415">
        <f t="shared" si="33"/>
        <v>1068.80001234831</v>
      </c>
      <c r="AW415">
        <v>100</v>
      </c>
      <c r="AX415">
        <v>11.3999999396503</v>
      </c>
    </row>
    <row r="416" spans="15:50">
      <c r="O416" s="2"/>
      <c r="Q416" s="2">
        <f t="shared" si="30"/>
        <v>297.000000016764</v>
      </c>
      <c r="R416" s="2">
        <f t="shared" si="31"/>
        <v>293.79999999</v>
      </c>
      <c r="S416" s="2">
        <f t="shared" si="32"/>
        <v>297.000000016764</v>
      </c>
      <c r="W416" s="2">
        <f t="shared" si="34"/>
        <v>0.51100000154227</v>
      </c>
      <c r="AD416" s="5">
        <v>6.2</v>
      </c>
      <c r="AS416" s="5">
        <v>24.0000000167638</v>
      </c>
      <c r="AT416" s="5">
        <v>20.79999999</v>
      </c>
      <c r="AU416" s="7">
        <v>602.999999631196</v>
      </c>
      <c r="AV416">
        <f t="shared" si="33"/>
        <v>1088.65945879362</v>
      </c>
      <c r="AW416">
        <v>100</v>
      </c>
      <c r="AX416">
        <v>2.20000030845406</v>
      </c>
    </row>
    <row r="417" spans="15:50">
      <c r="O417" s="2"/>
      <c r="Q417" s="2">
        <f t="shared" si="30"/>
        <v>297.3</v>
      </c>
      <c r="R417" s="2">
        <f t="shared" si="31"/>
        <v>293.8</v>
      </c>
      <c r="S417" s="2">
        <f t="shared" si="32"/>
        <v>297.3</v>
      </c>
      <c r="W417" s="2">
        <f t="shared" si="34"/>
        <v>0.511</v>
      </c>
      <c r="AD417" s="5">
        <v>6.2</v>
      </c>
      <c r="AS417" s="5">
        <v>24.3</v>
      </c>
      <c r="AT417" s="5">
        <v>20.8</v>
      </c>
      <c r="AU417" s="7">
        <v>640</v>
      </c>
      <c r="AV417">
        <f t="shared" si="33"/>
        <v>1155.45945945946</v>
      </c>
      <c r="AW417">
        <v>100</v>
      </c>
      <c r="AX417">
        <v>2.2</v>
      </c>
    </row>
    <row r="418" spans="15:50">
      <c r="O418" s="2"/>
      <c r="Q418" s="2">
        <f t="shared" si="30"/>
        <v>297.200000006706</v>
      </c>
      <c r="R418" s="2">
        <f t="shared" si="31"/>
        <v>293.70000001</v>
      </c>
      <c r="S418" s="2">
        <f t="shared" si="32"/>
        <v>297.200000006706</v>
      </c>
      <c r="W418" s="2">
        <f t="shared" si="34"/>
        <v>0.523500000502914</v>
      </c>
      <c r="AD418" s="5">
        <v>5.699999966</v>
      </c>
      <c r="AS418" s="5">
        <v>24.2000000067055</v>
      </c>
      <c r="AT418" s="5">
        <v>20.70000001</v>
      </c>
      <c r="AU418" s="7">
        <v>673.999999128282</v>
      </c>
      <c r="AV418">
        <f t="shared" si="33"/>
        <v>1216.84324166944</v>
      </c>
      <c r="AW418">
        <v>100</v>
      </c>
      <c r="AX418">
        <v>4.70000010058282</v>
      </c>
    </row>
    <row r="419" spans="15:50">
      <c r="O419" s="2"/>
      <c r="Q419" s="2">
        <f t="shared" si="30"/>
        <v>297.299999986589</v>
      </c>
      <c r="R419" s="2">
        <f t="shared" si="31"/>
        <v>293.79999999</v>
      </c>
      <c r="S419" s="2">
        <f t="shared" si="32"/>
        <v>297.299999986589</v>
      </c>
      <c r="W419" s="2">
        <f t="shared" si="34"/>
        <v>0.530999998994172</v>
      </c>
      <c r="AD419" s="5">
        <v>5.200000067</v>
      </c>
      <c r="AS419" s="5">
        <v>24.299999986589</v>
      </c>
      <c r="AT419" s="5">
        <v>20.79999999</v>
      </c>
      <c r="AU419" s="7">
        <v>661.000001743436</v>
      </c>
      <c r="AV419">
        <f t="shared" si="33"/>
        <v>1193.37297612058</v>
      </c>
      <c r="AW419">
        <v>100</v>
      </c>
      <c r="AX419">
        <v>6.19999979883437</v>
      </c>
    </row>
    <row r="420" spans="15:50">
      <c r="O420" s="2"/>
      <c r="Q420" s="2">
        <f t="shared" si="30"/>
        <v>297.399999993295</v>
      </c>
      <c r="R420" s="2">
        <f t="shared" si="31"/>
        <v>293.89999999</v>
      </c>
      <c r="S420" s="2">
        <f t="shared" si="32"/>
        <v>297.399999993295</v>
      </c>
      <c r="W420" s="2">
        <f t="shared" si="34"/>
        <v>0.531</v>
      </c>
      <c r="AD420" s="5">
        <v>5.2</v>
      </c>
      <c r="AS420" s="5">
        <v>24.3999999932945</v>
      </c>
      <c r="AT420" s="5">
        <v>20.89999999</v>
      </c>
      <c r="AU420" s="7">
        <v>683.99999845773</v>
      </c>
      <c r="AV420">
        <f t="shared" si="33"/>
        <v>1234.89729451287</v>
      </c>
      <c r="AW420">
        <v>100</v>
      </c>
      <c r="AX420">
        <v>6.2</v>
      </c>
    </row>
    <row r="421" spans="15:50">
      <c r="O421" s="2"/>
      <c r="Q421" s="2">
        <f t="shared" si="30"/>
        <v>297.100000010058</v>
      </c>
      <c r="R421" s="2">
        <f t="shared" si="31"/>
        <v>293.70000001</v>
      </c>
      <c r="S421" s="2">
        <f t="shared" si="32"/>
        <v>297.100000010058</v>
      </c>
      <c r="W421" s="2">
        <f t="shared" si="34"/>
        <v>0.537999999765307</v>
      </c>
      <c r="AD421" s="5">
        <v>4.700000017</v>
      </c>
      <c r="AS421" s="5">
        <v>24.1000000100583</v>
      </c>
      <c r="AT421" s="5">
        <v>20.70000001</v>
      </c>
      <c r="AU421" s="7">
        <v>669.000000502914</v>
      </c>
      <c r="AV421">
        <f t="shared" si="33"/>
        <v>1207.81621712418</v>
      </c>
      <c r="AW421">
        <v>100</v>
      </c>
      <c r="AX421">
        <v>7.59999995306134</v>
      </c>
    </row>
    <row r="422" spans="15:50">
      <c r="O422" s="2"/>
      <c r="Q422" s="2">
        <f t="shared" si="30"/>
        <v>296.599999986589</v>
      </c>
      <c r="R422" s="2">
        <f t="shared" si="31"/>
        <v>293.49999999</v>
      </c>
      <c r="S422" s="2">
        <f t="shared" si="32"/>
        <v>296.599999986589</v>
      </c>
      <c r="W422" s="2">
        <f t="shared" si="34"/>
        <v>0.511</v>
      </c>
      <c r="AD422" s="5">
        <v>4.7</v>
      </c>
      <c r="AS422" s="5">
        <v>23.599999986589</v>
      </c>
      <c r="AT422" s="5">
        <v>20.49999999</v>
      </c>
      <c r="AU422" s="7">
        <v>669.00000013411</v>
      </c>
      <c r="AV422">
        <f t="shared" si="33"/>
        <v>1207.81621645834</v>
      </c>
      <c r="AW422">
        <v>100</v>
      </c>
      <c r="AX422">
        <v>2.2</v>
      </c>
    </row>
    <row r="423" spans="15:50">
      <c r="O423" s="2"/>
      <c r="Q423" s="2">
        <f t="shared" si="30"/>
        <v>296.199999959767</v>
      </c>
      <c r="R423" s="2">
        <f t="shared" si="31"/>
        <v>293.19999996</v>
      </c>
      <c r="S423" s="2">
        <f t="shared" si="32"/>
        <v>296.199999959767</v>
      </c>
      <c r="W423" s="2">
        <f t="shared" si="34"/>
        <v>0.511</v>
      </c>
      <c r="AD423" s="5">
        <v>4.70000003</v>
      </c>
      <c r="AS423" s="5">
        <v>23.1999999597669</v>
      </c>
      <c r="AT423" s="5">
        <v>20.19999996</v>
      </c>
      <c r="AU423" s="7">
        <v>673</v>
      </c>
      <c r="AV423">
        <f t="shared" si="33"/>
        <v>1215.03783783784</v>
      </c>
      <c r="AW423">
        <v>100</v>
      </c>
      <c r="AX423">
        <v>2.2</v>
      </c>
    </row>
    <row r="424" spans="15:50">
      <c r="O424" s="2"/>
      <c r="Q424" s="2">
        <f t="shared" si="30"/>
        <v>295.800000040233</v>
      </c>
      <c r="R424" s="2">
        <f t="shared" si="31"/>
        <v>292.80000004</v>
      </c>
      <c r="S424" s="2">
        <f t="shared" si="32"/>
        <v>295.800000040233</v>
      </c>
      <c r="W424" s="2">
        <f t="shared" si="34"/>
        <v>0.511</v>
      </c>
      <c r="AD424" s="5">
        <v>4.99999997</v>
      </c>
      <c r="AS424" s="5">
        <v>22.8000000402331</v>
      </c>
      <c r="AT424" s="5">
        <v>19.80000004</v>
      </c>
      <c r="AU424" s="7">
        <v>673</v>
      </c>
      <c r="AV424">
        <f t="shared" si="33"/>
        <v>1215.03783783784</v>
      </c>
      <c r="AW424">
        <v>100</v>
      </c>
      <c r="AX424">
        <v>2.2</v>
      </c>
    </row>
    <row r="425" spans="15:50">
      <c r="O425" s="2"/>
      <c r="Q425" s="2">
        <f t="shared" si="30"/>
        <v>295.600000006705</v>
      </c>
      <c r="R425" s="2">
        <f t="shared" si="31"/>
        <v>292.9</v>
      </c>
      <c r="S425" s="2">
        <f t="shared" si="32"/>
        <v>295.600000006705</v>
      </c>
      <c r="W425" s="2">
        <f t="shared" si="34"/>
        <v>0.511</v>
      </c>
      <c r="AD425" s="5">
        <v>5.499999983</v>
      </c>
      <c r="AS425" s="5">
        <v>22.6000000067055</v>
      </c>
      <c r="AT425" s="5">
        <v>19.9</v>
      </c>
      <c r="AU425" s="7">
        <v>670.000000100583</v>
      </c>
      <c r="AV425">
        <f t="shared" si="33"/>
        <v>1209.62162180321</v>
      </c>
      <c r="AW425">
        <v>100</v>
      </c>
      <c r="AX425">
        <v>2.2</v>
      </c>
    </row>
    <row r="426" spans="15:50">
      <c r="O426" s="2"/>
      <c r="Q426" s="2">
        <f t="shared" si="30"/>
        <v>295.2</v>
      </c>
      <c r="R426" s="2">
        <f t="shared" si="31"/>
        <v>292.8</v>
      </c>
      <c r="S426" s="2">
        <f t="shared" si="32"/>
        <v>295.2</v>
      </c>
      <c r="W426" s="2">
        <f t="shared" si="34"/>
        <v>0.511</v>
      </c>
      <c r="AD426" s="5">
        <v>5.5</v>
      </c>
      <c r="AS426" s="5">
        <v>22.2</v>
      </c>
      <c r="AT426" s="5">
        <v>19.8</v>
      </c>
      <c r="AU426" s="7">
        <v>644</v>
      </c>
      <c r="AV426">
        <f t="shared" si="33"/>
        <v>1162.68108108108</v>
      </c>
      <c r="AW426">
        <v>100</v>
      </c>
      <c r="AX426">
        <v>2.2</v>
      </c>
    </row>
    <row r="427" spans="15:50">
      <c r="O427" s="2"/>
      <c r="Q427" s="2">
        <f t="shared" si="30"/>
        <v>295.1</v>
      </c>
      <c r="R427" s="2">
        <f t="shared" si="31"/>
        <v>292.89999999</v>
      </c>
      <c r="S427" s="2">
        <f t="shared" si="32"/>
        <v>295.1</v>
      </c>
      <c r="W427" s="2">
        <f t="shared" si="34"/>
        <v>0.511</v>
      </c>
      <c r="AD427" s="5">
        <v>5.5</v>
      </c>
      <c r="AS427" s="5">
        <v>22.1</v>
      </c>
      <c r="AT427" s="5">
        <v>19.89999999</v>
      </c>
      <c r="AU427" s="7">
        <v>711.999999463558</v>
      </c>
      <c r="AV427">
        <f t="shared" si="33"/>
        <v>1285.44864768015</v>
      </c>
      <c r="AW427">
        <v>100</v>
      </c>
      <c r="AX427">
        <v>2.2</v>
      </c>
    </row>
    <row r="428" spans="15:50">
      <c r="O428" s="2"/>
      <c r="Q428" s="2">
        <f t="shared" si="30"/>
        <v>295.1</v>
      </c>
      <c r="R428" s="2">
        <f t="shared" si="31"/>
        <v>292.80000001</v>
      </c>
      <c r="S428" s="2">
        <f t="shared" si="32"/>
        <v>295.1</v>
      </c>
      <c r="W428" s="2">
        <f t="shared" si="34"/>
        <v>0.511</v>
      </c>
      <c r="AD428" s="5">
        <v>5.5</v>
      </c>
      <c r="AS428" s="5">
        <v>22.1</v>
      </c>
      <c r="AT428" s="5">
        <v>19.80000001</v>
      </c>
      <c r="AU428" s="7">
        <v>704.000001072883</v>
      </c>
      <c r="AV428">
        <f t="shared" si="33"/>
        <v>1271.00540734239</v>
      </c>
      <c r="AW428">
        <v>100</v>
      </c>
      <c r="AX428">
        <v>2.2</v>
      </c>
    </row>
    <row r="429" spans="15:50">
      <c r="O429" s="2"/>
      <c r="Q429" s="2">
        <f t="shared" si="30"/>
        <v>295.1</v>
      </c>
      <c r="R429" s="2">
        <f t="shared" si="31"/>
        <v>292.89999999</v>
      </c>
      <c r="S429" s="2">
        <f t="shared" si="32"/>
        <v>295.1</v>
      </c>
      <c r="W429" s="2">
        <f t="shared" si="34"/>
        <v>0.511</v>
      </c>
      <c r="AD429" s="5">
        <v>5.5</v>
      </c>
      <c r="AS429" s="5">
        <v>22.1</v>
      </c>
      <c r="AT429" s="5">
        <v>19.89999999</v>
      </c>
      <c r="AU429" s="7">
        <v>687.000001139939</v>
      </c>
      <c r="AV429">
        <f t="shared" si="33"/>
        <v>1240.31351557157</v>
      </c>
      <c r="AW429">
        <v>100</v>
      </c>
      <c r="AX429">
        <v>2.2</v>
      </c>
    </row>
    <row r="430" spans="15:50">
      <c r="O430" s="2"/>
      <c r="Q430" s="2">
        <f t="shared" si="30"/>
        <v>295.1</v>
      </c>
      <c r="R430" s="2">
        <f t="shared" si="31"/>
        <v>293.09999999</v>
      </c>
      <c r="S430" s="2">
        <f t="shared" si="32"/>
        <v>295.1</v>
      </c>
      <c r="W430" s="2">
        <f t="shared" si="34"/>
        <v>0.511</v>
      </c>
      <c r="AD430" s="5">
        <v>5.5</v>
      </c>
      <c r="AS430" s="5">
        <v>22.1</v>
      </c>
      <c r="AT430" s="5">
        <v>20.09999999</v>
      </c>
      <c r="AU430" s="7">
        <v>700.999999530613</v>
      </c>
      <c r="AV430">
        <f t="shared" si="33"/>
        <v>1265.58918834176</v>
      </c>
      <c r="AW430">
        <v>100</v>
      </c>
      <c r="AX430">
        <v>2.2</v>
      </c>
    </row>
    <row r="431" spans="15:50">
      <c r="O431" s="2"/>
      <c r="Q431" s="2">
        <f t="shared" si="30"/>
        <v>295.400000016764</v>
      </c>
      <c r="R431" s="2">
        <f t="shared" si="31"/>
        <v>293.4</v>
      </c>
      <c r="S431" s="2">
        <f t="shared" si="32"/>
        <v>295.400000016764</v>
      </c>
      <c r="W431" s="2">
        <f t="shared" si="34"/>
        <v>0.511</v>
      </c>
      <c r="AD431" s="5">
        <v>5.5</v>
      </c>
      <c r="AS431" s="5">
        <v>22.4000000167638</v>
      </c>
      <c r="AT431" s="5">
        <v>20.4</v>
      </c>
      <c r="AU431" s="7">
        <v>655.999997854233</v>
      </c>
      <c r="AV431">
        <f t="shared" si="33"/>
        <v>1184.34594207197</v>
      </c>
      <c r="AW431">
        <v>100</v>
      </c>
      <c r="AX431">
        <v>2.2</v>
      </c>
    </row>
    <row r="432" spans="15:50">
      <c r="O432" s="2"/>
      <c r="Q432" s="2">
        <f t="shared" si="30"/>
        <v>295.900000010058</v>
      </c>
      <c r="R432" s="2">
        <f t="shared" si="31"/>
        <v>293.49999996</v>
      </c>
      <c r="S432" s="2">
        <f t="shared" si="32"/>
        <v>295.900000010058</v>
      </c>
      <c r="W432" s="2">
        <f t="shared" si="34"/>
        <v>0.511</v>
      </c>
      <c r="AD432" s="5">
        <v>5.500000171</v>
      </c>
      <c r="AS432" s="5">
        <v>22.9000000100583</v>
      </c>
      <c r="AT432" s="5">
        <v>20.49999996</v>
      </c>
      <c r="AU432" s="7">
        <v>591.999998088926</v>
      </c>
      <c r="AV432">
        <f t="shared" si="33"/>
        <v>1068.79999654974</v>
      </c>
      <c r="AW432">
        <v>100</v>
      </c>
      <c r="AX432">
        <v>2.2</v>
      </c>
    </row>
    <row r="433" spans="15:50">
      <c r="O433" s="2"/>
      <c r="Q433" s="2">
        <f t="shared" si="30"/>
        <v>295.999999989942</v>
      </c>
      <c r="R433" s="2">
        <f t="shared" si="31"/>
        <v>293.10000004</v>
      </c>
      <c r="S433" s="2">
        <f t="shared" si="32"/>
        <v>295.999999989942</v>
      </c>
      <c r="W433" s="2">
        <f t="shared" si="34"/>
        <v>0.511</v>
      </c>
      <c r="AD433" s="5">
        <v>7.199999829</v>
      </c>
      <c r="AS433" s="5">
        <v>22.9999999899417</v>
      </c>
      <c r="AT433" s="5">
        <v>20.10000004</v>
      </c>
      <c r="AU433" s="7">
        <v>573.000001911074</v>
      </c>
      <c r="AV433">
        <f t="shared" si="33"/>
        <v>1034.49730074756</v>
      </c>
      <c r="AW433">
        <v>100</v>
      </c>
      <c r="AX433">
        <v>2.2</v>
      </c>
    </row>
    <row r="434" spans="15:50">
      <c r="O434" s="2"/>
      <c r="Q434" s="2">
        <f t="shared" si="30"/>
        <v>296</v>
      </c>
      <c r="R434" s="2">
        <f t="shared" si="31"/>
        <v>293.1</v>
      </c>
      <c r="S434" s="2">
        <f t="shared" si="32"/>
        <v>296</v>
      </c>
      <c r="W434" s="2">
        <f t="shared" si="34"/>
        <v>0.511</v>
      </c>
      <c r="AD434" s="5">
        <v>7.2</v>
      </c>
      <c r="AS434" s="5">
        <v>23</v>
      </c>
      <c r="AT434" s="5">
        <v>20.1</v>
      </c>
      <c r="AU434" s="7">
        <v>526.000001575798</v>
      </c>
      <c r="AV434">
        <f t="shared" si="33"/>
        <v>949.643246088198</v>
      </c>
      <c r="AW434">
        <v>100</v>
      </c>
      <c r="AX434">
        <v>2.2</v>
      </c>
    </row>
    <row r="435" spans="15:50">
      <c r="O435" s="2"/>
      <c r="Q435" s="2">
        <f t="shared" si="30"/>
        <v>295.9</v>
      </c>
      <c r="R435" s="2">
        <f t="shared" si="31"/>
        <v>292.9</v>
      </c>
      <c r="S435" s="2">
        <f t="shared" si="32"/>
        <v>295.9</v>
      </c>
      <c r="W435" s="2">
        <f t="shared" si="34"/>
        <v>0.511</v>
      </c>
      <c r="AD435" s="5">
        <v>7.2</v>
      </c>
      <c r="AS435" s="5">
        <v>22.9</v>
      </c>
      <c r="AT435" s="5">
        <v>19.9</v>
      </c>
      <c r="AU435" s="7">
        <v>644</v>
      </c>
      <c r="AV435">
        <f t="shared" si="33"/>
        <v>1162.68108108108</v>
      </c>
      <c r="AW435">
        <v>100</v>
      </c>
      <c r="AX435">
        <v>2.2</v>
      </c>
    </row>
    <row r="436" spans="15:50">
      <c r="O436" s="2"/>
      <c r="Q436" s="2">
        <f t="shared" si="30"/>
        <v>295.800000020117</v>
      </c>
      <c r="R436" s="2">
        <f t="shared" si="31"/>
        <v>292.90000002</v>
      </c>
      <c r="S436" s="2">
        <f t="shared" si="32"/>
        <v>295.800000020117</v>
      </c>
      <c r="W436" s="2">
        <f t="shared" si="34"/>
        <v>0.511</v>
      </c>
      <c r="AD436" s="5">
        <v>7.2</v>
      </c>
      <c r="AS436" s="5">
        <v>22.8000000201166</v>
      </c>
      <c r="AT436" s="5">
        <v>19.90000002</v>
      </c>
      <c r="AU436" s="7">
        <v>572.999999932945</v>
      </c>
      <c r="AV436">
        <f t="shared" si="33"/>
        <v>1034.49729717624</v>
      </c>
      <c r="AW436">
        <v>100</v>
      </c>
      <c r="AX436">
        <v>2.2</v>
      </c>
    </row>
    <row r="437" spans="15:50">
      <c r="O437" s="2"/>
      <c r="Q437" s="2">
        <f t="shared" si="30"/>
        <v>296.100000013411</v>
      </c>
      <c r="R437" s="2">
        <f t="shared" si="31"/>
        <v>293.16666668</v>
      </c>
      <c r="S437" s="2">
        <f t="shared" si="32"/>
        <v>296.100000013411</v>
      </c>
      <c r="W437" s="2">
        <f t="shared" si="34"/>
        <v>0.511</v>
      </c>
      <c r="AD437" s="5">
        <v>7.2</v>
      </c>
      <c r="AS437" s="5">
        <v>23.100000013411</v>
      </c>
      <c r="AT437" s="5">
        <v>20.16666668</v>
      </c>
      <c r="AU437" s="7">
        <v>571.999999955297</v>
      </c>
      <c r="AV437">
        <f t="shared" si="33"/>
        <v>1032.69189181118</v>
      </c>
      <c r="AW437">
        <v>100</v>
      </c>
      <c r="AX437">
        <v>2.2</v>
      </c>
    </row>
    <row r="438" spans="15:50">
      <c r="O438" s="2"/>
      <c r="Q438" s="2">
        <f t="shared" si="30"/>
        <v>296.400000006706</v>
      </c>
      <c r="R438" s="2">
        <f t="shared" si="31"/>
        <v>293.43333334</v>
      </c>
      <c r="S438" s="2">
        <f t="shared" si="32"/>
        <v>296.400000006706</v>
      </c>
      <c r="W438" s="2">
        <f t="shared" si="34"/>
        <v>0.511</v>
      </c>
      <c r="AD438" s="5">
        <v>7.2</v>
      </c>
      <c r="AS438" s="5">
        <v>23.4000000067055</v>
      </c>
      <c r="AT438" s="5">
        <v>20.43333334</v>
      </c>
      <c r="AU438" s="7">
        <v>570.999999977648</v>
      </c>
      <c r="AV438">
        <f t="shared" si="33"/>
        <v>1030.88648644613</v>
      </c>
      <c r="AW438">
        <v>100</v>
      </c>
      <c r="AX438">
        <v>2.2</v>
      </c>
    </row>
    <row r="439" spans="15:50">
      <c r="O439" s="2"/>
      <c r="Q439" s="2">
        <f t="shared" si="30"/>
        <v>296.699999989942</v>
      </c>
      <c r="R439" s="2">
        <f t="shared" si="31"/>
        <v>293.69999999</v>
      </c>
      <c r="S439" s="2">
        <f t="shared" si="32"/>
        <v>296.699999989942</v>
      </c>
      <c r="W439" s="2">
        <f t="shared" si="34"/>
        <v>0.511</v>
      </c>
      <c r="AD439" s="5">
        <v>7.2</v>
      </c>
      <c r="AS439" s="5">
        <v>23.6999999899417</v>
      </c>
      <c r="AT439" s="5">
        <v>20.69999999</v>
      </c>
      <c r="AU439" s="7">
        <v>570.000000033528</v>
      </c>
      <c r="AV439">
        <f t="shared" si="33"/>
        <v>1029.08108114161</v>
      </c>
      <c r="AW439">
        <v>100</v>
      </c>
      <c r="AX439">
        <v>2.2</v>
      </c>
    </row>
    <row r="440" spans="15:50">
      <c r="O440" s="2"/>
      <c r="Q440" s="2">
        <f t="shared" si="30"/>
        <v>296.7</v>
      </c>
      <c r="R440" s="2">
        <f t="shared" si="31"/>
        <v>293.5</v>
      </c>
      <c r="S440" s="2">
        <f t="shared" si="32"/>
        <v>296.7</v>
      </c>
      <c r="W440" s="2">
        <f t="shared" si="34"/>
        <v>0.511</v>
      </c>
      <c r="AD440" s="5">
        <v>7.2</v>
      </c>
      <c r="AS440" s="5">
        <v>23.7</v>
      </c>
      <c r="AT440" s="5">
        <v>20.5</v>
      </c>
      <c r="AU440" s="7">
        <v>605.999998491257</v>
      </c>
      <c r="AV440">
        <f t="shared" si="33"/>
        <v>1094.07567295178</v>
      </c>
      <c r="AW440">
        <v>100</v>
      </c>
      <c r="AX440">
        <v>2.2</v>
      </c>
    </row>
    <row r="441" spans="15:50">
      <c r="O441" s="2"/>
      <c r="Q441" s="2">
        <f t="shared" si="30"/>
        <v>296.700000010058</v>
      </c>
      <c r="R441" s="2">
        <f t="shared" si="31"/>
        <v>293.50000004</v>
      </c>
      <c r="S441" s="2">
        <f t="shared" si="32"/>
        <v>296.700000010058</v>
      </c>
      <c r="W441" s="2">
        <f t="shared" si="34"/>
        <v>0.511</v>
      </c>
      <c r="AD441" s="5">
        <v>7.2</v>
      </c>
      <c r="AS441" s="5">
        <v>23.7000000100583</v>
      </c>
      <c r="AT441" s="5">
        <v>20.50000004</v>
      </c>
      <c r="AU441" s="7">
        <v>560.999998491258</v>
      </c>
      <c r="AV441">
        <f t="shared" si="33"/>
        <v>1012.83242970854</v>
      </c>
      <c r="AW441">
        <v>100</v>
      </c>
      <c r="AX441">
        <v>2.2</v>
      </c>
    </row>
    <row r="442" spans="15:50">
      <c r="O442" s="2"/>
      <c r="Q442" s="2">
        <f t="shared" si="30"/>
        <v>296.799999989942</v>
      </c>
      <c r="R442" s="2">
        <f t="shared" si="31"/>
        <v>293.89999996</v>
      </c>
      <c r="S442" s="2">
        <f t="shared" si="32"/>
        <v>296.799999989942</v>
      </c>
      <c r="W442" s="2">
        <f t="shared" si="34"/>
        <v>0.511</v>
      </c>
      <c r="AD442" s="5">
        <v>7.2</v>
      </c>
      <c r="AS442" s="5">
        <v>23.7999999899417</v>
      </c>
      <c r="AT442" s="5">
        <v>20.89999996</v>
      </c>
      <c r="AU442" s="7">
        <v>546.000001508742</v>
      </c>
      <c r="AV442">
        <f t="shared" si="33"/>
        <v>985.751354075242</v>
      </c>
      <c r="AW442">
        <v>100</v>
      </c>
      <c r="AX442">
        <v>2.2</v>
      </c>
    </row>
    <row r="443" spans="15:50">
      <c r="O443" s="2"/>
      <c r="Q443" s="2">
        <f t="shared" si="30"/>
        <v>297.399999979883</v>
      </c>
      <c r="R443" s="2">
        <f t="shared" si="31"/>
        <v>293.70000001</v>
      </c>
      <c r="S443" s="2">
        <f t="shared" si="32"/>
        <v>297.399999979883</v>
      </c>
      <c r="W443" s="2">
        <f t="shared" si="34"/>
        <v>0.52149999964796</v>
      </c>
      <c r="AD443" s="5">
        <v>7.2</v>
      </c>
      <c r="AS443" s="5">
        <v>24.3999999798834</v>
      </c>
      <c r="AT443" s="5">
        <v>20.70000001</v>
      </c>
      <c r="AU443" s="7">
        <v>555.999999664724</v>
      </c>
      <c r="AV443">
        <f t="shared" si="33"/>
        <v>1003.8054048001</v>
      </c>
      <c r="AW443">
        <v>100</v>
      </c>
      <c r="AX443">
        <v>4.29999992959201</v>
      </c>
    </row>
    <row r="444" spans="15:50">
      <c r="O444" s="2"/>
      <c r="Q444" s="2">
        <f t="shared" si="30"/>
        <v>297.7</v>
      </c>
      <c r="R444" s="2">
        <f t="shared" si="31"/>
        <v>293.7</v>
      </c>
      <c r="S444" s="2">
        <f t="shared" si="32"/>
        <v>297.7</v>
      </c>
      <c r="W444" s="2">
        <f t="shared" si="34"/>
        <v>0.54</v>
      </c>
      <c r="AD444" s="5">
        <v>7.2</v>
      </c>
      <c r="AS444" s="5">
        <v>24.7</v>
      </c>
      <c r="AT444" s="5">
        <v>20.7</v>
      </c>
      <c r="AU444" s="7">
        <v>544</v>
      </c>
      <c r="AV444">
        <f t="shared" si="33"/>
        <v>982.140540540541</v>
      </c>
      <c r="AW444">
        <v>100</v>
      </c>
      <c r="AX444">
        <v>8</v>
      </c>
    </row>
    <row r="445" spans="15:50">
      <c r="O445" s="2"/>
      <c r="Q445" s="2">
        <f t="shared" si="30"/>
        <v>297.500000040233</v>
      </c>
      <c r="R445" s="2">
        <f t="shared" si="31"/>
        <v>293.70000002</v>
      </c>
      <c r="S445" s="2">
        <f t="shared" si="32"/>
        <v>297.500000040233</v>
      </c>
      <c r="W445" s="2">
        <f t="shared" si="34"/>
        <v>0.541000001374632</v>
      </c>
      <c r="AD445" s="5">
        <v>7.2</v>
      </c>
      <c r="AS445" s="5">
        <v>24.5000000402331</v>
      </c>
      <c r="AT445" s="5">
        <v>20.70000002</v>
      </c>
      <c r="AU445" s="7">
        <v>544.999999798834</v>
      </c>
      <c r="AV445">
        <f t="shared" si="33"/>
        <v>983.94594558276</v>
      </c>
      <c r="AW445">
        <v>100</v>
      </c>
      <c r="AX445">
        <v>8.20000027492637</v>
      </c>
    </row>
    <row r="446" spans="15:50">
      <c r="O446" s="2"/>
      <c r="Q446" s="2">
        <f t="shared" si="30"/>
        <v>298.099999919534</v>
      </c>
      <c r="R446" s="2">
        <f t="shared" si="31"/>
        <v>293.99999996</v>
      </c>
      <c r="S446" s="2">
        <f t="shared" si="32"/>
        <v>298.099999919534</v>
      </c>
      <c r="W446" s="2">
        <f t="shared" si="34"/>
        <v>0.561499997250737</v>
      </c>
      <c r="AD446" s="5">
        <v>7.2</v>
      </c>
      <c r="AS446" s="5">
        <v>25.0999999195337</v>
      </c>
      <c r="AT446" s="5">
        <v>20.99999996</v>
      </c>
      <c r="AU446" s="7">
        <v>542.000000402331</v>
      </c>
      <c r="AV446">
        <f t="shared" si="33"/>
        <v>978.5297304561</v>
      </c>
      <c r="AW446">
        <v>100</v>
      </c>
      <c r="AX446">
        <v>12.2999994501473</v>
      </c>
    </row>
    <row r="447" spans="15:50">
      <c r="O447" s="2"/>
      <c r="Q447" s="2">
        <f t="shared" si="30"/>
        <v>298.299999986589</v>
      </c>
      <c r="R447" s="2">
        <f t="shared" si="31"/>
        <v>294.19999999</v>
      </c>
      <c r="S447" s="2">
        <f t="shared" si="32"/>
        <v>298.299999986589</v>
      </c>
      <c r="W447" s="2">
        <f t="shared" si="34"/>
        <v>0.568999999497086</v>
      </c>
      <c r="AD447" s="5">
        <v>7.2</v>
      </c>
      <c r="AS447" s="5">
        <v>25.299999986589</v>
      </c>
      <c r="AT447" s="5">
        <v>21.19999999</v>
      </c>
      <c r="AU447" s="7">
        <v>566.999998323619</v>
      </c>
      <c r="AV447">
        <f t="shared" si="33"/>
        <v>1023.66486183832</v>
      </c>
      <c r="AW447">
        <v>100</v>
      </c>
      <c r="AX447">
        <v>13.7999998994172</v>
      </c>
    </row>
    <row r="448" spans="15:50">
      <c r="O448" s="2"/>
      <c r="Q448" s="2">
        <f t="shared" si="30"/>
        <v>297.900000013411</v>
      </c>
      <c r="R448" s="2">
        <f t="shared" si="31"/>
        <v>293.90000001</v>
      </c>
      <c r="S448" s="2">
        <f t="shared" si="32"/>
        <v>297.900000013411</v>
      </c>
      <c r="W448" s="2">
        <f t="shared" si="34"/>
        <v>0.569</v>
      </c>
      <c r="AD448" s="5">
        <v>7.2</v>
      </c>
      <c r="AS448" s="5">
        <v>24.900000013411</v>
      </c>
      <c r="AT448" s="5">
        <v>20.90000001</v>
      </c>
      <c r="AU448" s="7">
        <v>556.000000368804</v>
      </c>
      <c r="AV448">
        <f t="shared" si="33"/>
        <v>1003.80540607125</v>
      </c>
      <c r="AW448">
        <v>100</v>
      </c>
      <c r="AX448">
        <v>13.8</v>
      </c>
    </row>
    <row r="449" spans="15:50">
      <c r="O449" s="2"/>
      <c r="Q449" s="2">
        <f t="shared" si="30"/>
        <v>297.899999996647</v>
      </c>
      <c r="R449" s="2">
        <f t="shared" si="31"/>
        <v>294.29999999</v>
      </c>
      <c r="S449" s="2">
        <f t="shared" si="32"/>
        <v>297.899999996647</v>
      </c>
      <c r="W449" s="2">
        <f t="shared" si="34"/>
        <v>0.5715</v>
      </c>
      <c r="AD449" s="5">
        <v>7.7</v>
      </c>
      <c r="AS449" s="5">
        <v>24.8999999966472</v>
      </c>
      <c r="AT449" s="5">
        <v>21.29999999</v>
      </c>
      <c r="AU449" s="7">
        <v>517.000001475215</v>
      </c>
      <c r="AV449">
        <f t="shared" si="33"/>
        <v>933.394597257956</v>
      </c>
      <c r="AW449">
        <v>100</v>
      </c>
      <c r="AX449">
        <v>14.3</v>
      </c>
    </row>
    <row r="450" spans="15:50">
      <c r="O450" s="2"/>
      <c r="Q450" s="2">
        <f t="shared" ref="Q450:Q513" si="35">AS450+273</f>
        <v>297.799999979883</v>
      </c>
      <c r="R450" s="2">
        <f t="shared" ref="R450:R513" si="36">AT450+273</f>
        <v>293.89999999</v>
      </c>
      <c r="S450" s="2">
        <f t="shared" ref="S450:S513" si="37">Q450</f>
        <v>297.799999979883</v>
      </c>
      <c r="W450" s="2">
        <f t="shared" si="34"/>
        <v>0.5715</v>
      </c>
      <c r="AD450" s="5">
        <v>7.7</v>
      </c>
      <c r="AS450" s="5">
        <v>24.7999999798834</v>
      </c>
      <c r="AT450" s="5">
        <v>20.89999999</v>
      </c>
      <c r="AU450" s="7">
        <v>561.000000301749</v>
      </c>
      <c r="AV450">
        <f t="shared" ref="AV450:AV513" si="38">AU450*668/370</f>
        <v>1012.83243297721</v>
      </c>
      <c r="AW450">
        <v>100</v>
      </c>
      <c r="AX450">
        <v>14.3</v>
      </c>
    </row>
    <row r="451" spans="15:50">
      <c r="O451" s="2"/>
      <c r="Q451" s="2">
        <f t="shared" si="35"/>
        <v>297.600000020117</v>
      </c>
      <c r="R451" s="2">
        <f t="shared" si="36"/>
        <v>293.80000001</v>
      </c>
      <c r="S451" s="2">
        <f t="shared" si="37"/>
        <v>297.600000020117</v>
      </c>
      <c r="W451" s="2">
        <f t="shared" ref="W451:W514" si="39">(AW451+AX451)/200</f>
        <v>0.5715</v>
      </c>
      <c r="AD451" s="5">
        <v>7.7</v>
      </c>
      <c r="AS451" s="5">
        <v>24.6000000201166</v>
      </c>
      <c r="AT451" s="5">
        <v>20.80000001</v>
      </c>
      <c r="AU451" s="7">
        <v>563.999999698251</v>
      </c>
      <c r="AV451">
        <f t="shared" si="38"/>
        <v>1018.24864810387</v>
      </c>
      <c r="AW451">
        <v>100</v>
      </c>
      <c r="AX451">
        <v>14.3</v>
      </c>
    </row>
    <row r="452" spans="15:50">
      <c r="O452" s="2"/>
      <c r="Q452" s="2">
        <f t="shared" si="35"/>
        <v>297.6</v>
      </c>
      <c r="R452" s="2">
        <f t="shared" si="36"/>
        <v>293.7</v>
      </c>
      <c r="S452" s="2">
        <f t="shared" si="37"/>
        <v>297.6</v>
      </c>
      <c r="W452" s="2">
        <f t="shared" si="39"/>
        <v>0.558000000452623</v>
      </c>
      <c r="AD452" s="5">
        <v>7.7</v>
      </c>
      <c r="AS452" s="5">
        <v>24.6</v>
      </c>
      <c r="AT452" s="5">
        <v>20.7</v>
      </c>
      <c r="AU452" s="7">
        <v>544.000000670552</v>
      </c>
      <c r="AV452">
        <f t="shared" si="38"/>
        <v>982.140541751159</v>
      </c>
      <c r="AW452">
        <v>100</v>
      </c>
      <c r="AX452">
        <v>11.6000000905246</v>
      </c>
    </row>
    <row r="453" spans="15:50">
      <c r="O453" s="2"/>
      <c r="Q453" s="2">
        <f t="shared" si="35"/>
        <v>297.3</v>
      </c>
      <c r="R453" s="2">
        <f t="shared" si="36"/>
        <v>293.3</v>
      </c>
      <c r="S453" s="2">
        <f t="shared" si="37"/>
        <v>297.3</v>
      </c>
      <c r="W453" s="2">
        <f t="shared" si="39"/>
        <v>0.541</v>
      </c>
      <c r="AD453" s="5">
        <v>7.7</v>
      </c>
      <c r="AS453" s="5">
        <v>24.3</v>
      </c>
      <c r="AT453" s="5">
        <v>20.3</v>
      </c>
      <c r="AU453" s="7">
        <v>601</v>
      </c>
      <c r="AV453">
        <f t="shared" si="38"/>
        <v>1085.04864864865</v>
      </c>
      <c r="AW453">
        <v>100</v>
      </c>
      <c r="AX453">
        <v>8.2</v>
      </c>
    </row>
    <row r="454" spans="15:50">
      <c r="O454" s="2"/>
      <c r="Q454" s="2">
        <f t="shared" si="35"/>
        <v>296.800000026822</v>
      </c>
      <c r="R454" s="2">
        <f t="shared" si="36"/>
        <v>293.40000001</v>
      </c>
      <c r="S454" s="2">
        <f t="shared" si="37"/>
        <v>296.800000026822</v>
      </c>
      <c r="W454" s="2">
        <f t="shared" si="39"/>
        <v>0.511</v>
      </c>
      <c r="AD454" s="5">
        <v>7.7</v>
      </c>
      <c r="AS454" s="5">
        <v>23.8000000268221</v>
      </c>
      <c r="AT454" s="5">
        <v>20.40000001</v>
      </c>
      <c r="AU454" s="7">
        <v>530.000002816319</v>
      </c>
      <c r="AV454">
        <f t="shared" si="38"/>
        <v>956.864869949462</v>
      </c>
      <c r="AW454">
        <v>100</v>
      </c>
      <c r="AX454">
        <v>2.2</v>
      </c>
    </row>
    <row r="455" spans="15:50">
      <c r="O455" s="2"/>
      <c r="Q455" s="2">
        <f t="shared" si="35"/>
        <v>297.199999946356</v>
      </c>
      <c r="R455" s="2">
        <f t="shared" si="36"/>
        <v>293.49999999</v>
      </c>
      <c r="S455" s="2">
        <f t="shared" si="37"/>
        <v>297.199999946356</v>
      </c>
      <c r="W455" s="2">
        <f t="shared" si="39"/>
        <v>0.511</v>
      </c>
      <c r="AD455" s="5">
        <v>7.7</v>
      </c>
      <c r="AS455" s="5">
        <v>24.1999999463558</v>
      </c>
      <c r="AT455" s="5">
        <v>20.49999999</v>
      </c>
      <c r="AU455" s="7">
        <v>571.999994367362</v>
      </c>
      <c r="AV455">
        <f t="shared" si="38"/>
        <v>1032.6918817227</v>
      </c>
      <c r="AW455">
        <v>100</v>
      </c>
      <c r="AX455">
        <v>2.2</v>
      </c>
    </row>
    <row r="456" spans="15:50">
      <c r="O456" s="2"/>
      <c r="Q456" s="2">
        <f t="shared" si="35"/>
        <v>297.599999973178</v>
      </c>
      <c r="R456" s="2">
        <f t="shared" si="36"/>
        <v>293.99999997</v>
      </c>
      <c r="S456" s="2">
        <f t="shared" si="37"/>
        <v>297.599999973178</v>
      </c>
      <c r="W456" s="2">
        <f t="shared" si="39"/>
        <v>0.539499998088926</v>
      </c>
      <c r="AD456" s="5">
        <v>7.7</v>
      </c>
      <c r="AS456" s="5">
        <v>24.5999999731779</v>
      </c>
      <c r="AT456" s="5">
        <v>20.99999997</v>
      </c>
      <c r="AU456" s="7">
        <v>562.000000670552</v>
      </c>
      <c r="AV456">
        <f t="shared" si="38"/>
        <v>1014.63783904846</v>
      </c>
      <c r="AW456">
        <v>100</v>
      </c>
      <c r="AX456">
        <v>7.89999961778519</v>
      </c>
    </row>
    <row r="457" spans="15:50">
      <c r="O457" s="2"/>
      <c r="Q457" s="2">
        <f t="shared" si="35"/>
        <v>297.6</v>
      </c>
      <c r="R457" s="2">
        <f t="shared" si="36"/>
        <v>293.80000001</v>
      </c>
      <c r="S457" s="2">
        <f t="shared" si="37"/>
        <v>297.6</v>
      </c>
      <c r="W457" s="2">
        <f t="shared" si="39"/>
        <v>0.542999999882653</v>
      </c>
      <c r="AD457" s="5">
        <v>7.7</v>
      </c>
      <c r="AS457" s="5">
        <v>24.6</v>
      </c>
      <c r="AT457" s="5">
        <v>20.80000001</v>
      </c>
      <c r="AU457" s="7">
        <v>558.00000013411</v>
      </c>
      <c r="AV457">
        <f t="shared" si="38"/>
        <v>1007.41621645834</v>
      </c>
      <c r="AW457">
        <v>100</v>
      </c>
      <c r="AX457">
        <v>8.59999997653067</v>
      </c>
    </row>
    <row r="458" spans="15:50">
      <c r="O458" s="2"/>
      <c r="Q458" s="2">
        <f t="shared" si="35"/>
        <v>297.700000006706</v>
      </c>
      <c r="R458" s="2">
        <f t="shared" si="36"/>
        <v>294.79999996</v>
      </c>
      <c r="S458" s="2">
        <f t="shared" si="37"/>
        <v>297.700000006706</v>
      </c>
      <c r="W458" s="2">
        <f t="shared" si="39"/>
        <v>0.543000000067055</v>
      </c>
      <c r="AD458" s="5">
        <v>7.7</v>
      </c>
      <c r="AS458" s="5">
        <v>24.7000000067055</v>
      </c>
      <c r="AT458" s="5">
        <v>21.79999996</v>
      </c>
      <c r="AU458" s="7">
        <v>542.000000469387</v>
      </c>
      <c r="AV458">
        <f t="shared" si="38"/>
        <v>978.529730577164</v>
      </c>
      <c r="AW458">
        <v>100</v>
      </c>
      <c r="AX458">
        <v>8.60000001341105</v>
      </c>
    </row>
    <row r="459" spans="15:50">
      <c r="O459" s="2"/>
      <c r="Q459" s="2">
        <f t="shared" si="35"/>
        <v>297.899999969825</v>
      </c>
      <c r="R459" s="2">
        <f t="shared" si="36"/>
        <v>293.69999998</v>
      </c>
      <c r="S459" s="2">
        <f t="shared" si="37"/>
        <v>297.899999969825</v>
      </c>
      <c r="W459" s="2">
        <f t="shared" si="39"/>
        <v>0.545</v>
      </c>
      <c r="AD459" s="5">
        <v>7.7</v>
      </c>
      <c r="AS459" s="5">
        <v>24.8999999698252</v>
      </c>
      <c r="AT459" s="5">
        <v>20.69999998</v>
      </c>
      <c r="AU459" s="7">
        <v>556.000000201166</v>
      </c>
      <c r="AV459">
        <f t="shared" si="38"/>
        <v>1003.80540576859</v>
      </c>
      <c r="AW459">
        <v>100</v>
      </c>
      <c r="AX459">
        <v>9</v>
      </c>
    </row>
    <row r="460" spans="15:50">
      <c r="O460" s="2"/>
      <c r="Q460" s="2">
        <f t="shared" si="35"/>
        <v>297.600000030175</v>
      </c>
      <c r="R460" s="2">
        <f t="shared" si="36"/>
        <v>293.50000002</v>
      </c>
      <c r="S460" s="2">
        <f t="shared" si="37"/>
        <v>297.600000030175</v>
      </c>
      <c r="W460" s="2">
        <f t="shared" si="39"/>
        <v>0.545</v>
      </c>
      <c r="AD460" s="5">
        <v>7.7</v>
      </c>
      <c r="AS460" s="5">
        <v>24.6000000301748</v>
      </c>
      <c r="AT460" s="5">
        <v>20.50000002</v>
      </c>
      <c r="AU460" s="7">
        <v>557.999999798834</v>
      </c>
      <c r="AV460">
        <f t="shared" si="38"/>
        <v>1007.41621585303</v>
      </c>
      <c r="AW460">
        <v>100</v>
      </c>
      <c r="AX460">
        <v>9</v>
      </c>
    </row>
    <row r="461" spans="15:50">
      <c r="O461" s="2"/>
      <c r="Q461" s="2">
        <f t="shared" si="35"/>
        <v>297.300000010058</v>
      </c>
      <c r="R461" s="2">
        <f t="shared" si="36"/>
        <v>293.5</v>
      </c>
      <c r="S461" s="2">
        <f t="shared" si="37"/>
        <v>297.300000010058</v>
      </c>
      <c r="W461" s="2">
        <f t="shared" si="39"/>
        <v>0.53450000035204</v>
      </c>
      <c r="AD461" s="5">
        <v>7.7</v>
      </c>
      <c r="AS461" s="5">
        <v>24.3000000100583</v>
      </c>
      <c r="AT461" s="5">
        <v>20.5</v>
      </c>
      <c r="AU461" s="7">
        <v>551.000000234693</v>
      </c>
      <c r="AV461">
        <f t="shared" si="38"/>
        <v>994.778378802094</v>
      </c>
      <c r="AW461">
        <v>100</v>
      </c>
      <c r="AX461">
        <v>6.90000007040799</v>
      </c>
    </row>
    <row r="462" spans="15:50">
      <c r="O462" s="2"/>
      <c r="Q462" s="2">
        <f t="shared" si="35"/>
        <v>297.1</v>
      </c>
      <c r="R462" s="2">
        <f t="shared" si="36"/>
        <v>293</v>
      </c>
      <c r="S462" s="2">
        <f t="shared" si="37"/>
        <v>297.1</v>
      </c>
      <c r="W462" s="2">
        <f t="shared" si="39"/>
        <v>0.511</v>
      </c>
      <c r="AD462" s="5">
        <v>7.7</v>
      </c>
      <c r="AS462" s="5">
        <v>24.1</v>
      </c>
      <c r="AT462" s="5">
        <v>20</v>
      </c>
      <c r="AU462" s="7">
        <v>558</v>
      </c>
      <c r="AV462">
        <f t="shared" si="38"/>
        <v>1007.41621621622</v>
      </c>
      <c r="AW462">
        <v>100</v>
      </c>
      <c r="AX462">
        <v>2.2</v>
      </c>
    </row>
    <row r="463" spans="15:50">
      <c r="O463" s="2"/>
      <c r="Q463" s="2">
        <f t="shared" si="35"/>
        <v>296.9</v>
      </c>
      <c r="R463" s="2">
        <f t="shared" si="36"/>
        <v>293.39999997</v>
      </c>
      <c r="S463" s="2">
        <f t="shared" si="37"/>
        <v>296.9</v>
      </c>
      <c r="W463" s="2">
        <f t="shared" si="39"/>
        <v>0.511</v>
      </c>
      <c r="AD463" s="5">
        <v>7.7</v>
      </c>
      <c r="AS463" s="5">
        <v>23.9</v>
      </c>
      <c r="AT463" s="5">
        <v>20.39999997</v>
      </c>
      <c r="AU463" s="7">
        <v>566.999999664724</v>
      </c>
      <c r="AV463">
        <f t="shared" si="38"/>
        <v>1023.66486425956</v>
      </c>
      <c r="AW463">
        <v>100</v>
      </c>
      <c r="AX463">
        <v>2.2</v>
      </c>
    </row>
    <row r="464" spans="15:50">
      <c r="O464" s="2"/>
      <c r="Q464" s="2">
        <f t="shared" si="35"/>
        <v>296.9</v>
      </c>
      <c r="R464" s="2">
        <f t="shared" si="36"/>
        <v>292.90000007</v>
      </c>
      <c r="S464" s="2">
        <f t="shared" si="37"/>
        <v>296.9</v>
      </c>
      <c r="W464" s="2">
        <f t="shared" si="39"/>
        <v>0.511</v>
      </c>
      <c r="AD464" s="5">
        <v>7.7</v>
      </c>
      <c r="AS464" s="5">
        <v>23.9</v>
      </c>
      <c r="AT464" s="5">
        <v>19.90000007</v>
      </c>
      <c r="AU464" s="7">
        <v>562.000000670552</v>
      </c>
      <c r="AV464">
        <f t="shared" si="38"/>
        <v>1014.63783904846</v>
      </c>
      <c r="AW464">
        <v>100</v>
      </c>
      <c r="AX464">
        <v>2.2</v>
      </c>
    </row>
    <row r="465" spans="15:50">
      <c r="O465" s="2"/>
      <c r="Q465" s="2">
        <f t="shared" si="35"/>
        <v>296.600000020117</v>
      </c>
      <c r="R465" s="2">
        <f t="shared" si="36"/>
        <v>292.70000001</v>
      </c>
      <c r="S465" s="2">
        <f t="shared" si="37"/>
        <v>296.600000020117</v>
      </c>
      <c r="W465" s="2">
        <f t="shared" si="39"/>
        <v>0.511</v>
      </c>
      <c r="AD465" s="5">
        <v>7.7</v>
      </c>
      <c r="AS465" s="5">
        <v>23.6000000201166</v>
      </c>
      <c r="AT465" s="5">
        <v>19.70000001</v>
      </c>
      <c r="AU465" s="7">
        <v>572.999999262393</v>
      </c>
      <c r="AV465">
        <f t="shared" si="38"/>
        <v>1034.49729596562</v>
      </c>
      <c r="AW465">
        <v>100</v>
      </c>
      <c r="AX465">
        <v>2.2</v>
      </c>
    </row>
    <row r="466" spans="15:50">
      <c r="O466" s="2"/>
      <c r="Q466" s="2">
        <f t="shared" si="35"/>
        <v>296.400000006706</v>
      </c>
      <c r="R466" s="2">
        <f t="shared" si="36"/>
        <v>292.89999999</v>
      </c>
      <c r="S466" s="2">
        <f t="shared" si="37"/>
        <v>296.400000006706</v>
      </c>
      <c r="W466" s="2">
        <f t="shared" si="39"/>
        <v>0.511</v>
      </c>
      <c r="AD466" s="5">
        <v>7.7</v>
      </c>
      <c r="AS466" s="5">
        <v>23.4000000067055</v>
      </c>
      <c r="AT466" s="5">
        <v>19.89999999</v>
      </c>
      <c r="AU466" s="7">
        <v>576.99999986589</v>
      </c>
      <c r="AV466">
        <f t="shared" si="38"/>
        <v>1041.7189186768</v>
      </c>
      <c r="AW466">
        <v>100</v>
      </c>
      <c r="AX466">
        <v>2.2</v>
      </c>
    </row>
    <row r="467" spans="15:50">
      <c r="O467" s="2"/>
      <c r="Q467" s="2">
        <f t="shared" si="35"/>
        <v>296.499999993295</v>
      </c>
      <c r="R467" s="2">
        <f t="shared" si="36"/>
        <v>292.8</v>
      </c>
      <c r="S467" s="2">
        <f t="shared" si="37"/>
        <v>296.499999993295</v>
      </c>
      <c r="W467" s="2">
        <f t="shared" si="39"/>
        <v>0.511</v>
      </c>
      <c r="AD467" s="5">
        <v>7.199999966</v>
      </c>
      <c r="AS467" s="5">
        <v>23.4999999932945</v>
      </c>
      <c r="AT467" s="5">
        <v>19.8</v>
      </c>
      <c r="AU467" s="7">
        <v>593.999999463558</v>
      </c>
      <c r="AV467">
        <f t="shared" si="38"/>
        <v>1072.41080984232</v>
      </c>
      <c r="AW467">
        <v>100</v>
      </c>
      <c r="AX467">
        <v>2.2</v>
      </c>
    </row>
    <row r="468" spans="15:50">
      <c r="O468" s="2"/>
      <c r="Q468" s="2">
        <f t="shared" si="35"/>
        <v>296.3</v>
      </c>
      <c r="R468" s="2">
        <f t="shared" si="36"/>
        <v>292.90000002</v>
      </c>
      <c r="S468" s="2">
        <f t="shared" si="37"/>
        <v>296.3</v>
      </c>
      <c r="W468" s="2">
        <f t="shared" si="39"/>
        <v>0.511</v>
      </c>
      <c r="AD468" s="5">
        <v>6.2</v>
      </c>
      <c r="AS468" s="5">
        <v>23.3</v>
      </c>
      <c r="AT468" s="5">
        <v>19.90000002</v>
      </c>
      <c r="AU468" s="7">
        <v>577.999999195338</v>
      </c>
      <c r="AV468">
        <f t="shared" si="38"/>
        <v>1043.52432287158</v>
      </c>
      <c r="AW468">
        <v>100</v>
      </c>
      <c r="AX468">
        <v>2.2</v>
      </c>
    </row>
    <row r="469" spans="15:50">
      <c r="O469" s="2"/>
      <c r="Q469" s="2">
        <f t="shared" si="35"/>
        <v>296.3</v>
      </c>
      <c r="R469" s="2">
        <f t="shared" si="36"/>
        <v>293.09999998</v>
      </c>
      <c r="S469" s="2">
        <f t="shared" si="37"/>
        <v>296.3</v>
      </c>
      <c r="W469" s="2">
        <f t="shared" si="39"/>
        <v>0.511</v>
      </c>
      <c r="AD469" s="5">
        <v>6.2</v>
      </c>
      <c r="AS469" s="5">
        <v>23.3</v>
      </c>
      <c r="AT469" s="5">
        <v>20.09999998</v>
      </c>
      <c r="AU469" s="7">
        <v>570.000000804662</v>
      </c>
      <c r="AV469">
        <f t="shared" si="38"/>
        <v>1029.08108253382</v>
      </c>
      <c r="AW469">
        <v>100</v>
      </c>
      <c r="AX469">
        <v>2.2</v>
      </c>
    </row>
    <row r="470" spans="15:50">
      <c r="O470" s="2"/>
      <c r="Q470" s="2">
        <f t="shared" si="35"/>
        <v>296.3</v>
      </c>
      <c r="R470" s="2">
        <f t="shared" si="36"/>
        <v>293.2</v>
      </c>
      <c r="S470" s="2">
        <f t="shared" si="37"/>
        <v>296.3</v>
      </c>
      <c r="W470" s="2">
        <f t="shared" si="39"/>
        <v>0.511</v>
      </c>
      <c r="AD470" s="5">
        <v>6.2</v>
      </c>
      <c r="AS470" s="5">
        <v>23.3</v>
      </c>
      <c r="AT470" s="5">
        <v>20.2</v>
      </c>
      <c r="AU470" s="7">
        <v>572.999999899417</v>
      </c>
      <c r="AV470">
        <f t="shared" si="38"/>
        <v>1034.4972971157</v>
      </c>
      <c r="AW470">
        <v>100</v>
      </c>
      <c r="AX470">
        <v>2.2</v>
      </c>
    </row>
    <row r="471" spans="15:50">
      <c r="O471" s="2"/>
      <c r="Q471" s="2">
        <f t="shared" si="35"/>
        <v>296</v>
      </c>
      <c r="R471" s="2">
        <f t="shared" si="36"/>
        <v>293</v>
      </c>
      <c r="S471" s="2">
        <f t="shared" si="37"/>
        <v>296</v>
      </c>
      <c r="W471" s="2">
        <f t="shared" si="39"/>
        <v>0.511</v>
      </c>
      <c r="AD471" s="5">
        <v>7.5</v>
      </c>
      <c r="AS471" s="5">
        <v>23</v>
      </c>
      <c r="AT471" s="5">
        <v>20</v>
      </c>
      <c r="AU471" s="7">
        <v>550</v>
      </c>
      <c r="AV471">
        <f t="shared" si="38"/>
        <v>992.972972972973</v>
      </c>
      <c r="AW471">
        <v>100</v>
      </c>
      <c r="AX471">
        <v>2.2</v>
      </c>
    </row>
    <row r="472" spans="15:50">
      <c r="O472" s="2"/>
      <c r="Q472" s="2">
        <f t="shared" si="35"/>
        <v>295.900000020117</v>
      </c>
      <c r="R472" s="2">
        <f t="shared" si="36"/>
        <v>293.00000001</v>
      </c>
      <c r="S472" s="2">
        <f t="shared" si="37"/>
        <v>295.900000020117</v>
      </c>
      <c r="W472" s="2">
        <f t="shared" si="39"/>
        <v>0.511</v>
      </c>
      <c r="AD472" s="5">
        <v>7.499999966</v>
      </c>
      <c r="AS472" s="5">
        <v>22.9000000201166</v>
      </c>
      <c r="AT472" s="5">
        <v>20.00000001</v>
      </c>
      <c r="AU472" s="7">
        <v>554.000001341104</v>
      </c>
      <c r="AV472">
        <f t="shared" si="38"/>
        <v>1000.19459701583</v>
      </c>
      <c r="AW472">
        <v>100</v>
      </c>
      <c r="AX472">
        <v>2.2</v>
      </c>
    </row>
    <row r="473" spans="15:50">
      <c r="O473" s="2"/>
      <c r="Q473" s="2">
        <f t="shared" si="35"/>
        <v>296.199999959767</v>
      </c>
      <c r="R473" s="2">
        <f t="shared" si="36"/>
        <v>293.19999997</v>
      </c>
      <c r="S473" s="2">
        <f t="shared" si="37"/>
        <v>296.199999959767</v>
      </c>
      <c r="W473" s="2">
        <f t="shared" si="39"/>
        <v>0.511</v>
      </c>
      <c r="AD473" s="5">
        <v>7.000000067</v>
      </c>
      <c r="AS473" s="5">
        <v>23.1999999597669</v>
      </c>
      <c r="AT473" s="5">
        <v>20.19999997</v>
      </c>
      <c r="AU473" s="7">
        <v>573.999997317792</v>
      </c>
      <c r="AV473">
        <f t="shared" si="38"/>
        <v>1036.30269786023</v>
      </c>
      <c r="AW473">
        <v>100</v>
      </c>
      <c r="AX473">
        <v>2.2</v>
      </c>
    </row>
    <row r="474" spans="15:50">
      <c r="O474" s="2"/>
      <c r="Q474" s="2">
        <f t="shared" si="35"/>
        <v>296.299999993294</v>
      </c>
      <c r="R474" s="2">
        <f t="shared" si="36"/>
        <v>293.00000001</v>
      </c>
      <c r="S474" s="2">
        <f t="shared" si="37"/>
        <v>296.299999993294</v>
      </c>
      <c r="W474" s="2">
        <f t="shared" si="39"/>
        <v>0.511</v>
      </c>
      <c r="AD474" s="5">
        <v>7</v>
      </c>
      <c r="AS474" s="5">
        <v>23.2999999932945</v>
      </c>
      <c r="AT474" s="5">
        <v>20.00000001</v>
      </c>
      <c r="AU474" s="7">
        <v>548.000001743436</v>
      </c>
      <c r="AV474">
        <f t="shared" si="38"/>
        <v>989.362165309771</v>
      </c>
      <c r="AW474">
        <v>100</v>
      </c>
      <c r="AX474">
        <v>2.2</v>
      </c>
    </row>
    <row r="475" spans="15:50">
      <c r="O475" s="2"/>
      <c r="Q475" s="2">
        <f t="shared" si="35"/>
        <v>296.200000003353</v>
      </c>
      <c r="R475" s="2">
        <f t="shared" si="36"/>
        <v>292.9</v>
      </c>
      <c r="S475" s="2">
        <f t="shared" si="37"/>
        <v>296.200000003353</v>
      </c>
      <c r="W475" s="2">
        <f t="shared" si="39"/>
        <v>0.511</v>
      </c>
      <c r="AD475" s="5">
        <v>7</v>
      </c>
      <c r="AS475" s="5">
        <v>23.2000000033528</v>
      </c>
      <c r="AT475" s="5">
        <v>19.9</v>
      </c>
      <c r="AU475" s="7">
        <v>564.999999430031</v>
      </c>
      <c r="AV475">
        <f t="shared" si="38"/>
        <v>1020.05405302503</v>
      </c>
      <c r="AW475">
        <v>100</v>
      </c>
      <c r="AX475">
        <v>2.2</v>
      </c>
    </row>
    <row r="476" spans="15:50">
      <c r="O476" s="2"/>
      <c r="Q476" s="2">
        <f t="shared" si="35"/>
        <v>295.900000003353</v>
      </c>
      <c r="R476" s="2">
        <f t="shared" si="36"/>
        <v>292.80000001</v>
      </c>
      <c r="S476" s="2">
        <f t="shared" si="37"/>
        <v>295.900000003353</v>
      </c>
      <c r="W476" s="2">
        <f t="shared" si="39"/>
        <v>0.511</v>
      </c>
      <c r="AD476" s="5">
        <v>7</v>
      </c>
      <c r="AS476" s="5">
        <v>22.9000000033528</v>
      </c>
      <c r="AT476" s="5">
        <v>19.80000001</v>
      </c>
      <c r="AU476" s="7">
        <v>562.000000536442</v>
      </c>
      <c r="AV476">
        <f t="shared" si="38"/>
        <v>1014.63783880633</v>
      </c>
      <c r="AW476">
        <v>100</v>
      </c>
      <c r="AX476">
        <v>2.2</v>
      </c>
    </row>
    <row r="477" spans="15:50">
      <c r="O477" s="2"/>
      <c r="Q477" s="2">
        <f t="shared" si="35"/>
        <v>295.999999989942</v>
      </c>
      <c r="R477" s="2">
        <f t="shared" si="36"/>
        <v>293.09999999</v>
      </c>
      <c r="S477" s="2">
        <f t="shared" si="37"/>
        <v>295.999999989942</v>
      </c>
      <c r="W477" s="2">
        <f t="shared" si="39"/>
        <v>0.511</v>
      </c>
      <c r="AD477" s="5">
        <v>7</v>
      </c>
      <c r="AS477" s="5">
        <v>22.9999999899417</v>
      </c>
      <c r="AT477" s="5">
        <v>20.09999999</v>
      </c>
      <c r="AU477" s="7">
        <v>578.000000804663</v>
      </c>
      <c r="AV477">
        <f t="shared" si="38"/>
        <v>1043.52432577707</v>
      </c>
      <c r="AW477">
        <v>100</v>
      </c>
      <c r="AX477">
        <v>2.2</v>
      </c>
    </row>
    <row r="478" spans="15:50">
      <c r="O478" s="2"/>
      <c r="Q478" s="2">
        <f t="shared" si="35"/>
        <v>295.900000010058</v>
      </c>
      <c r="R478" s="2">
        <f t="shared" si="36"/>
        <v>293.00000001</v>
      </c>
      <c r="S478" s="2">
        <f t="shared" si="37"/>
        <v>295.900000010058</v>
      </c>
      <c r="W478" s="2">
        <f t="shared" si="39"/>
        <v>0.511</v>
      </c>
      <c r="AD478" s="5">
        <v>7</v>
      </c>
      <c r="AS478" s="5">
        <v>22.9000000100583</v>
      </c>
      <c r="AT478" s="5">
        <v>20.00000001</v>
      </c>
      <c r="AU478" s="7">
        <v>585.999999195337</v>
      </c>
      <c r="AV478">
        <f t="shared" si="38"/>
        <v>1057.96756611482</v>
      </c>
      <c r="AW478">
        <v>100</v>
      </c>
      <c r="AX478">
        <v>2.2</v>
      </c>
    </row>
    <row r="479" spans="15:50">
      <c r="O479" s="2"/>
      <c r="Q479" s="2">
        <f t="shared" si="35"/>
        <v>295.999999996647</v>
      </c>
      <c r="R479" s="2">
        <f t="shared" si="36"/>
        <v>293</v>
      </c>
      <c r="S479" s="2">
        <f t="shared" si="37"/>
        <v>295.999999996647</v>
      </c>
      <c r="W479" s="2">
        <f t="shared" si="39"/>
        <v>0.511</v>
      </c>
      <c r="AD479" s="5">
        <v>7</v>
      </c>
      <c r="AS479" s="5">
        <v>22.9999999966472</v>
      </c>
      <c r="AT479" s="5">
        <v>20</v>
      </c>
      <c r="AU479" s="7">
        <v>565.00000070408</v>
      </c>
      <c r="AV479">
        <f t="shared" si="38"/>
        <v>1020.0540553252</v>
      </c>
      <c r="AW479">
        <v>100</v>
      </c>
      <c r="AX479">
        <v>2.2</v>
      </c>
    </row>
    <row r="480" spans="15:50">
      <c r="O480" s="2"/>
      <c r="Q480" s="2">
        <f t="shared" si="35"/>
        <v>295.8</v>
      </c>
      <c r="R480" s="2">
        <f t="shared" si="36"/>
        <v>292.9</v>
      </c>
      <c r="S480" s="2">
        <f t="shared" si="37"/>
        <v>295.8</v>
      </c>
      <c r="W480" s="2">
        <f t="shared" si="39"/>
        <v>0.511</v>
      </c>
      <c r="AD480" s="5">
        <v>7</v>
      </c>
      <c r="AS480" s="5">
        <v>22.8</v>
      </c>
      <c r="AT480" s="5">
        <v>19.9</v>
      </c>
      <c r="AU480" s="7">
        <v>569</v>
      </c>
      <c r="AV480">
        <f t="shared" si="38"/>
        <v>1027.27567567568</v>
      </c>
      <c r="AW480">
        <v>100</v>
      </c>
      <c r="AX480">
        <v>2.2</v>
      </c>
    </row>
    <row r="481" spans="15:50">
      <c r="O481" s="2"/>
      <c r="Q481" s="2">
        <f t="shared" si="35"/>
        <v>295.599999986589</v>
      </c>
      <c r="R481" s="2">
        <f t="shared" si="36"/>
        <v>292.69999999</v>
      </c>
      <c r="S481" s="2">
        <f t="shared" si="37"/>
        <v>295.599999986589</v>
      </c>
      <c r="W481" s="2">
        <f t="shared" si="39"/>
        <v>0.510999998658896</v>
      </c>
      <c r="AD481" s="5">
        <v>7</v>
      </c>
      <c r="AS481" s="5">
        <v>22.599999986589</v>
      </c>
      <c r="AT481" s="5">
        <v>19.69999999</v>
      </c>
      <c r="AU481" s="7">
        <v>570.00000013411</v>
      </c>
      <c r="AV481">
        <f t="shared" si="38"/>
        <v>1029.0810813232</v>
      </c>
      <c r="AW481">
        <v>99.9999997317792</v>
      </c>
      <c r="AX481">
        <v>2.2</v>
      </c>
    </row>
    <row r="482" spans="15:50">
      <c r="O482" s="2"/>
      <c r="Q482" s="2">
        <f t="shared" si="35"/>
        <v>295.400000026822</v>
      </c>
      <c r="R482" s="2">
        <f t="shared" si="36"/>
        <v>292.60000001</v>
      </c>
      <c r="S482" s="2">
        <f t="shared" si="37"/>
        <v>295.400000026822</v>
      </c>
      <c r="W482" s="2">
        <f t="shared" si="39"/>
        <v>0.491000002682209</v>
      </c>
      <c r="AD482" s="5">
        <v>7</v>
      </c>
      <c r="AS482" s="5">
        <v>22.4000000268221</v>
      </c>
      <c r="AT482" s="5">
        <v>19.60000001</v>
      </c>
      <c r="AU482" s="7">
        <v>571.999999731779</v>
      </c>
      <c r="AV482">
        <f t="shared" si="38"/>
        <v>1032.69189140764</v>
      </c>
      <c r="AW482">
        <v>96.0000005364417</v>
      </c>
      <c r="AX482">
        <v>2.2</v>
      </c>
    </row>
    <row r="483" spans="15:50">
      <c r="O483" s="2"/>
      <c r="Q483" s="2">
        <f t="shared" si="35"/>
        <v>295.499999993295</v>
      </c>
      <c r="R483" s="2">
        <f t="shared" si="36"/>
        <v>292.50000001</v>
      </c>
      <c r="S483" s="2">
        <f t="shared" si="37"/>
        <v>295.499999993295</v>
      </c>
      <c r="W483" s="2">
        <f t="shared" si="39"/>
        <v>0.461500001978129</v>
      </c>
      <c r="AD483" s="5">
        <v>7</v>
      </c>
      <c r="AS483" s="5">
        <v>22.4999999932945</v>
      </c>
      <c r="AT483" s="5">
        <v>19.50000001</v>
      </c>
      <c r="AU483" s="7">
        <v>593.999998524785</v>
      </c>
      <c r="AV483">
        <f t="shared" si="38"/>
        <v>1072.41080814745</v>
      </c>
      <c r="AW483">
        <v>90.1000003956258</v>
      </c>
      <c r="AX483">
        <v>2.2</v>
      </c>
    </row>
    <row r="484" spans="15:50">
      <c r="O484" s="2"/>
      <c r="Q484" s="2">
        <f t="shared" si="35"/>
        <v>295.300000006705</v>
      </c>
      <c r="R484" s="2">
        <f t="shared" si="36"/>
        <v>292.4</v>
      </c>
      <c r="S484" s="2">
        <f t="shared" si="37"/>
        <v>295.300000006705</v>
      </c>
      <c r="W484" s="2">
        <f t="shared" si="39"/>
        <v>0.4615</v>
      </c>
      <c r="AD484" s="5">
        <v>7</v>
      </c>
      <c r="AS484" s="5">
        <v>22.3000000067055</v>
      </c>
      <c r="AT484" s="5">
        <v>19.4</v>
      </c>
      <c r="AU484" s="7">
        <v>591.000000100583</v>
      </c>
      <c r="AV484">
        <f t="shared" si="38"/>
        <v>1066.99459477619</v>
      </c>
      <c r="AW484">
        <v>90.1</v>
      </c>
      <c r="AX484">
        <v>2.2</v>
      </c>
    </row>
    <row r="485" spans="15:50">
      <c r="O485" s="2"/>
      <c r="Q485" s="2">
        <f t="shared" si="35"/>
        <v>295.300000003353</v>
      </c>
      <c r="R485" s="2">
        <f t="shared" si="36"/>
        <v>292.4</v>
      </c>
      <c r="S485" s="2">
        <f t="shared" si="37"/>
        <v>295.300000003353</v>
      </c>
      <c r="W485" s="2">
        <f t="shared" si="39"/>
        <v>0.4615</v>
      </c>
      <c r="AD485" s="5">
        <v>7</v>
      </c>
      <c r="AS485" s="5">
        <v>22.3000000033528</v>
      </c>
      <c r="AT485" s="5">
        <v>19.4</v>
      </c>
      <c r="AU485" s="7">
        <v>601.000000435859</v>
      </c>
      <c r="AV485">
        <f t="shared" si="38"/>
        <v>1085.04864943555</v>
      </c>
      <c r="AW485">
        <v>90.1</v>
      </c>
      <c r="AX485">
        <v>2.2</v>
      </c>
    </row>
    <row r="486" spans="15:50">
      <c r="O486" s="2"/>
      <c r="Q486" s="2">
        <f t="shared" si="35"/>
        <v>295.399999979883</v>
      </c>
      <c r="R486" s="2">
        <f t="shared" si="36"/>
        <v>292.29999999</v>
      </c>
      <c r="S486" s="2">
        <f t="shared" si="37"/>
        <v>295.399999979883</v>
      </c>
      <c r="W486" s="2">
        <f t="shared" si="39"/>
        <v>0.4615</v>
      </c>
      <c r="AD486" s="5">
        <v>7</v>
      </c>
      <c r="AS486" s="5">
        <v>22.3999999798834</v>
      </c>
      <c r="AT486" s="5">
        <v>19.29999999</v>
      </c>
      <c r="AU486" s="7">
        <v>613.999999497086</v>
      </c>
      <c r="AV486">
        <f t="shared" si="38"/>
        <v>1108.51891801096</v>
      </c>
      <c r="AW486">
        <v>90.1</v>
      </c>
      <c r="AX486">
        <v>2.2</v>
      </c>
    </row>
    <row r="487" spans="15:50">
      <c r="O487" s="2"/>
      <c r="Q487" s="2">
        <f t="shared" si="35"/>
        <v>295.200000020117</v>
      </c>
      <c r="R487" s="2">
        <f t="shared" si="36"/>
        <v>292.20000001</v>
      </c>
      <c r="S487" s="2">
        <f t="shared" si="37"/>
        <v>295.200000020117</v>
      </c>
      <c r="W487" s="2">
        <f t="shared" si="39"/>
        <v>0.4615</v>
      </c>
      <c r="AD487" s="5">
        <v>7</v>
      </c>
      <c r="AS487" s="5">
        <v>22.2000000201166</v>
      </c>
      <c r="AT487" s="5">
        <v>19.20000001</v>
      </c>
      <c r="AU487" s="7">
        <v>609.000000502914</v>
      </c>
      <c r="AV487">
        <f t="shared" si="38"/>
        <v>1099.49189279986</v>
      </c>
      <c r="AW487">
        <v>90.1</v>
      </c>
      <c r="AX487">
        <v>2.2</v>
      </c>
    </row>
    <row r="488" spans="15:50">
      <c r="O488" s="2"/>
      <c r="Q488" s="2">
        <f t="shared" si="35"/>
        <v>295.100000003353</v>
      </c>
      <c r="R488" s="2">
        <f t="shared" si="36"/>
        <v>292.1</v>
      </c>
      <c r="S488" s="2">
        <f t="shared" si="37"/>
        <v>295.100000003353</v>
      </c>
      <c r="W488" s="2">
        <f t="shared" si="39"/>
        <v>0.4615</v>
      </c>
      <c r="AD488" s="5">
        <v>7</v>
      </c>
      <c r="AS488" s="5">
        <v>22.1000000033528</v>
      </c>
      <c r="AT488" s="5">
        <v>19.1</v>
      </c>
      <c r="AU488" s="7">
        <v>638.999998994172</v>
      </c>
      <c r="AV488">
        <f t="shared" si="38"/>
        <v>1153.65405223813</v>
      </c>
      <c r="AW488">
        <v>90.1</v>
      </c>
      <c r="AX488">
        <v>2.2</v>
      </c>
    </row>
    <row r="489" spans="15:50">
      <c r="O489" s="2"/>
      <c r="Q489" s="2">
        <f t="shared" si="35"/>
        <v>295.3</v>
      </c>
      <c r="R489" s="2">
        <f t="shared" si="36"/>
        <v>292.1</v>
      </c>
      <c r="S489" s="2">
        <f t="shared" si="37"/>
        <v>295.3</v>
      </c>
      <c r="W489" s="2">
        <f t="shared" si="39"/>
        <v>0.4615</v>
      </c>
      <c r="AD489" s="5">
        <v>7</v>
      </c>
      <c r="AS489" s="5">
        <v>22.3</v>
      </c>
      <c r="AT489" s="5">
        <v>19.1</v>
      </c>
      <c r="AU489" s="7">
        <v>652</v>
      </c>
      <c r="AV489">
        <f t="shared" si="38"/>
        <v>1177.12432432432</v>
      </c>
      <c r="AW489">
        <v>90.1</v>
      </c>
      <c r="AX489">
        <v>2.2</v>
      </c>
    </row>
    <row r="490" spans="15:50">
      <c r="O490" s="2"/>
      <c r="Q490" s="2">
        <f t="shared" si="35"/>
        <v>295.400000013411</v>
      </c>
      <c r="R490" s="2">
        <f t="shared" si="36"/>
        <v>292.30000001</v>
      </c>
      <c r="S490" s="2">
        <f t="shared" si="37"/>
        <v>295.400000013411</v>
      </c>
      <c r="W490" s="2">
        <f t="shared" si="39"/>
        <v>0.4615</v>
      </c>
      <c r="AD490" s="5">
        <v>6.999999966</v>
      </c>
      <c r="AS490" s="5">
        <v>22.400000013411</v>
      </c>
      <c r="AT490" s="5">
        <v>19.30000001</v>
      </c>
      <c r="AU490" s="7">
        <v>636.000003017484</v>
      </c>
      <c r="AV490">
        <f t="shared" si="38"/>
        <v>1148.23784328562</v>
      </c>
      <c r="AW490">
        <v>90.1</v>
      </c>
      <c r="AX490">
        <v>2.2</v>
      </c>
    </row>
    <row r="491" spans="15:50">
      <c r="O491" s="2"/>
      <c r="Q491" s="2">
        <f t="shared" si="35"/>
        <v>295.599999973178</v>
      </c>
      <c r="R491" s="2">
        <f t="shared" si="36"/>
        <v>292.49999997</v>
      </c>
      <c r="S491" s="2">
        <f t="shared" si="37"/>
        <v>295.599999973178</v>
      </c>
      <c r="W491" s="2">
        <f t="shared" si="39"/>
        <v>0.4615</v>
      </c>
      <c r="AD491" s="5">
        <v>6.500000067</v>
      </c>
      <c r="AS491" s="5">
        <v>22.5999999731779</v>
      </c>
      <c r="AT491" s="5">
        <v>19.49999997</v>
      </c>
      <c r="AU491" s="7">
        <v>680.999993965031</v>
      </c>
      <c r="AV491">
        <f t="shared" si="38"/>
        <v>1229.48107018552</v>
      </c>
      <c r="AW491">
        <v>90.1</v>
      </c>
      <c r="AX491">
        <v>2.2</v>
      </c>
    </row>
    <row r="492" spans="15:50">
      <c r="O492" s="2"/>
      <c r="Q492" s="2">
        <f t="shared" si="35"/>
        <v>295.699999993295</v>
      </c>
      <c r="R492" s="2">
        <f t="shared" si="36"/>
        <v>292.5</v>
      </c>
      <c r="S492" s="2">
        <f t="shared" si="37"/>
        <v>295.699999993295</v>
      </c>
      <c r="W492" s="2">
        <f t="shared" si="39"/>
        <v>0.4615</v>
      </c>
      <c r="AD492" s="5">
        <v>6.000000034</v>
      </c>
      <c r="AS492" s="5">
        <v>22.6999999932945</v>
      </c>
      <c r="AT492" s="5">
        <v>19.5</v>
      </c>
      <c r="AU492" s="7">
        <v>646.000002346933</v>
      </c>
      <c r="AV492">
        <f t="shared" si="38"/>
        <v>1166.29189612906</v>
      </c>
      <c r="AW492">
        <v>90.1</v>
      </c>
      <c r="AX492">
        <v>2.2</v>
      </c>
    </row>
    <row r="493" spans="15:50">
      <c r="O493" s="2"/>
      <c r="Q493" s="2">
        <f t="shared" si="35"/>
        <v>295.600000003353</v>
      </c>
      <c r="R493" s="2">
        <f t="shared" si="36"/>
        <v>292.30000001</v>
      </c>
      <c r="S493" s="2">
        <f t="shared" si="37"/>
        <v>295.600000003353</v>
      </c>
      <c r="W493" s="2">
        <f t="shared" si="39"/>
        <v>0.510999998340383</v>
      </c>
      <c r="AD493" s="5">
        <v>6</v>
      </c>
      <c r="AS493" s="5">
        <v>22.6000000033528</v>
      </c>
      <c r="AT493" s="5">
        <v>19.30000001</v>
      </c>
      <c r="AU493" s="7">
        <v>688.999998558313</v>
      </c>
      <c r="AV493">
        <f t="shared" si="38"/>
        <v>1243.92432172149</v>
      </c>
      <c r="AW493">
        <v>99.9999996680766</v>
      </c>
      <c r="AX493">
        <v>2.2</v>
      </c>
    </row>
    <row r="494" spans="15:50">
      <c r="O494" s="2"/>
      <c r="Q494" s="2">
        <f t="shared" si="35"/>
        <v>295.6</v>
      </c>
      <c r="R494" s="2">
        <f t="shared" si="36"/>
        <v>292.59999999</v>
      </c>
      <c r="S494" s="2">
        <f t="shared" si="37"/>
        <v>295.6</v>
      </c>
      <c r="W494" s="2">
        <f t="shared" si="39"/>
        <v>0.511</v>
      </c>
      <c r="AD494" s="5">
        <v>6</v>
      </c>
      <c r="AS494" s="5">
        <v>22.6</v>
      </c>
      <c r="AT494" s="5">
        <v>19.59999999</v>
      </c>
      <c r="AU494" s="7">
        <v>667.999999564141</v>
      </c>
      <c r="AV494">
        <f t="shared" si="38"/>
        <v>1206.01081002391</v>
      </c>
      <c r="AW494">
        <v>100</v>
      </c>
      <c r="AX494">
        <v>2.2</v>
      </c>
    </row>
    <row r="495" spans="15:50">
      <c r="O495" s="2"/>
      <c r="Q495" s="2">
        <f t="shared" si="35"/>
        <v>295.6</v>
      </c>
      <c r="R495" s="2">
        <f t="shared" si="36"/>
        <v>292.40000001</v>
      </c>
      <c r="S495" s="2">
        <f t="shared" si="37"/>
        <v>295.6</v>
      </c>
      <c r="W495" s="2">
        <f t="shared" si="39"/>
        <v>0.511</v>
      </c>
      <c r="AD495" s="5">
        <v>6</v>
      </c>
      <c r="AS495" s="5">
        <v>22.6</v>
      </c>
      <c r="AT495" s="5">
        <v>19.40000001</v>
      </c>
      <c r="AU495" s="7">
        <v>655.000000402331</v>
      </c>
      <c r="AV495">
        <f t="shared" si="38"/>
        <v>1182.54054126691</v>
      </c>
      <c r="AW495">
        <v>100</v>
      </c>
      <c r="AX495">
        <v>2.2</v>
      </c>
    </row>
    <row r="496" spans="15:50">
      <c r="O496" s="2"/>
      <c r="Q496" s="2">
        <f t="shared" si="35"/>
        <v>295.6</v>
      </c>
      <c r="R496" s="2">
        <f t="shared" si="36"/>
        <v>292.49999999</v>
      </c>
      <c r="S496" s="2">
        <f t="shared" si="37"/>
        <v>295.6</v>
      </c>
      <c r="W496" s="2">
        <f t="shared" si="39"/>
        <v>0.511</v>
      </c>
      <c r="AD496" s="5">
        <v>6</v>
      </c>
      <c r="AS496" s="5">
        <v>22.6</v>
      </c>
      <c r="AT496" s="5">
        <v>19.49999999</v>
      </c>
      <c r="AU496" s="7">
        <v>658.999999597669</v>
      </c>
      <c r="AV496">
        <f t="shared" si="38"/>
        <v>1189.76216143579</v>
      </c>
      <c r="AW496">
        <v>100</v>
      </c>
      <c r="AX496">
        <v>2.2</v>
      </c>
    </row>
    <row r="497" spans="15:50">
      <c r="O497" s="2"/>
      <c r="Q497" s="2">
        <f t="shared" si="35"/>
        <v>295.699999996647</v>
      </c>
      <c r="R497" s="2">
        <f t="shared" si="36"/>
        <v>292.69999999</v>
      </c>
      <c r="S497" s="2">
        <f t="shared" si="37"/>
        <v>295.699999996647</v>
      </c>
      <c r="W497" s="2">
        <f t="shared" si="39"/>
        <v>0.511</v>
      </c>
      <c r="AD497" s="5">
        <v>6</v>
      </c>
      <c r="AS497" s="5">
        <v>22.6999999966472</v>
      </c>
      <c r="AT497" s="5">
        <v>19.69999999</v>
      </c>
      <c r="AU497" s="7">
        <v>666.999999731779</v>
      </c>
      <c r="AV497">
        <f t="shared" si="38"/>
        <v>1204.20540492116</v>
      </c>
      <c r="AW497">
        <v>100</v>
      </c>
      <c r="AX497">
        <v>2.2</v>
      </c>
    </row>
    <row r="498" spans="15:50">
      <c r="O498" s="2"/>
      <c r="Q498" s="2">
        <f t="shared" si="35"/>
        <v>295.9</v>
      </c>
      <c r="R498" s="2">
        <f t="shared" si="36"/>
        <v>292.7</v>
      </c>
      <c r="S498" s="2">
        <f t="shared" si="37"/>
        <v>295.9</v>
      </c>
      <c r="W498" s="2">
        <f t="shared" si="39"/>
        <v>0.511</v>
      </c>
      <c r="AD498" s="5">
        <v>5.5</v>
      </c>
      <c r="AS498" s="5">
        <v>22.9</v>
      </c>
      <c r="AT498" s="5">
        <v>19.7</v>
      </c>
      <c r="AU498" s="7">
        <v>704</v>
      </c>
      <c r="AV498">
        <f t="shared" si="38"/>
        <v>1271.00540540541</v>
      </c>
      <c r="AW498">
        <v>100</v>
      </c>
      <c r="AX498">
        <v>2.2</v>
      </c>
    </row>
    <row r="499" spans="15:50">
      <c r="O499" s="2"/>
      <c r="Q499" s="2">
        <f t="shared" si="35"/>
        <v>296.000000013411</v>
      </c>
      <c r="R499" s="2">
        <f t="shared" si="36"/>
        <v>292.90000001</v>
      </c>
      <c r="S499" s="2">
        <f t="shared" si="37"/>
        <v>296.000000013411</v>
      </c>
      <c r="W499" s="2">
        <f t="shared" si="39"/>
        <v>0.511</v>
      </c>
      <c r="AD499" s="5">
        <v>5.5</v>
      </c>
      <c r="AS499" s="5">
        <v>23.000000013411</v>
      </c>
      <c r="AT499" s="5">
        <v>19.90000001</v>
      </c>
      <c r="AU499" s="7">
        <v>623.000006973742</v>
      </c>
      <c r="AV499">
        <f t="shared" si="38"/>
        <v>1124.767580158</v>
      </c>
      <c r="AW499">
        <v>100</v>
      </c>
      <c r="AX499">
        <v>2.2</v>
      </c>
    </row>
    <row r="500" spans="15:50">
      <c r="O500" s="2"/>
      <c r="Q500" s="2">
        <f t="shared" si="35"/>
        <v>296.199999973178</v>
      </c>
      <c r="R500" s="2">
        <f t="shared" si="36"/>
        <v>293.09999997</v>
      </c>
      <c r="S500" s="2">
        <f t="shared" si="37"/>
        <v>296.199999973178</v>
      </c>
      <c r="W500" s="2">
        <f t="shared" si="39"/>
        <v>0.511</v>
      </c>
      <c r="AD500" s="5">
        <v>5.5</v>
      </c>
      <c r="AS500" s="5">
        <v>23.1999999731779</v>
      </c>
      <c r="AT500" s="5">
        <v>20.09999997</v>
      </c>
      <c r="AU500" s="7">
        <v>726.999986052516</v>
      </c>
      <c r="AV500">
        <f t="shared" si="38"/>
        <v>1312.52970454887</v>
      </c>
      <c r="AW500">
        <v>100</v>
      </c>
      <c r="AX500">
        <v>2.2</v>
      </c>
    </row>
    <row r="501" spans="15:50">
      <c r="O501" s="2"/>
      <c r="Q501" s="2">
        <f t="shared" si="35"/>
        <v>296.599999973178</v>
      </c>
      <c r="R501" s="2">
        <f t="shared" si="36"/>
        <v>293.1</v>
      </c>
      <c r="S501" s="2">
        <f t="shared" si="37"/>
        <v>296.599999973178</v>
      </c>
      <c r="W501" s="2">
        <f t="shared" si="39"/>
        <v>0.511</v>
      </c>
      <c r="AD501" s="5">
        <v>5.000000034</v>
      </c>
      <c r="AS501" s="5">
        <v>23.5999999731779</v>
      </c>
      <c r="AT501" s="5">
        <v>20.1</v>
      </c>
      <c r="AU501" s="7">
        <v>663.000004291535</v>
      </c>
      <c r="AV501">
        <f t="shared" si="38"/>
        <v>1196.98379153174</v>
      </c>
      <c r="AW501">
        <v>100</v>
      </c>
      <c r="AX501">
        <v>2.2</v>
      </c>
    </row>
    <row r="502" spans="15:50">
      <c r="O502" s="2"/>
      <c r="Q502" s="2">
        <f t="shared" si="35"/>
        <v>296.500000003353</v>
      </c>
      <c r="R502" s="2">
        <f t="shared" si="36"/>
        <v>293.1</v>
      </c>
      <c r="S502" s="2">
        <f t="shared" si="37"/>
        <v>296.500000003353</v>
      </c>
      <c r="W502" s="2">
        <f t="shared" si="39"/>
        <v>0.511</v>
      </c>
      <c r="AD502" s="5">
        <v>4.500000017</v>
      </c>
      <c r="AS502" s="5">
        <v>23.5000000033528</v>
      </c>
      <c r="AT502" s="5">
        <v>20.1</v>
      </c>
      <c r="AU502" s="7">
        <v>641.000000737608</v>
      </c>
      <c r="AV502">
        <f t="shared" si="38"/>
        <v>1157.26486619655</v>
      </c>
      <c r="AW502">
        <v>100</v>
      </c>
      <c r="AX502">
        <v>2.2</v>
      </c>
    </row>
    <row r="503" spans="15:50">
      <c r="O503" s="2"/>
      <c r="Q503" s="2">
        <f t="shared" si="35"/>
        <v>296.600000006705</v>
      </c>
      <c r="R503" s="2">
        <f t="shared" si="36"/>
        <v>293.5</v>
      </c>
      <c r="S503" s="2">
        <f t="shared" si="37"/>
        <v>296.600000006705</v>
      </c>
      <c r="W503" s="2">
        <f t="shared" si="39"/>
        <v>0.511</v>
      </c>
      <c r="AD503" s="5">
        <v>4.5</v>
      </c>
      <c r="AS503" s="5">
        <v>23.6000000067055</v>
      </c>
      <c r="AT503" s="5">
        <v>20.5</v>
      </c>
      <c r="AU503" s="7">
        <v>667.999999564141</v>
      </c>
      <c r="AV503">
        <f t="shared" si="38"/>
        <v>1206.01081002391</v>
      </c>
      <c r="AW503">
        <v>100</v>
      </c>
      <c r="AX503">
        <v>2.2</v>
      </c>
    </row>
    <row r="504" spans="15:50">
      <c r="O504" s="2"/>
      <c r="Q504" s="2">
        <f t="shared" si="35"/>
        <v>296.799999979883</v>
      </c>
      <c r="R504" s="2">
        <f t="shared" si="36"/>
        <v>293.59999999</v>
      </c>
      <c r="S504" s="2">
        <f t="shared" si="37"/>
        <v>296.799999979883</v>
      </c>
      <c r="W504" s="2">
        <f t="shared" si="39"/>
        <v>0.511</v>
      </c>
      <c r="AD504" s="5">
        <v>4.5</v>
      </c>
      <c r="AS504" s="5">
        <v>23.7999999798834</v>
      </c>
      <c r="AT504" s="5">
        <v>20.59999999</v>
      </c>
      <c r="AU504" s="7">
        <v>654.999995674939</v>
      </c>
      <c r="AV504">
        <f t="shared" si="38"/>
        <v>1182.54053273205</v>
      </c>
      <c r="AW504">
        <v>100</v>
      </c>
      <c r="AX504">
        <v>2.2</v>
      </c>
    </row>
    <row r="505" spans="15:50">
      <c r="O505" s="2"/>
      <c r="Q505" s="2">
        <f t="shared" si="35"/>
        <v>296.600000020117</v>
      </c>
      <c r="R505" s="2">
        <f t="shared" si="36"/>
        <v>293.50000001</v>
      </c>
      <c r="S505" s="2">
        <f t="shared" si="37"/>
        <v>296.600000020117</v>
      </c>
      <c r="W505" s="2">
        <f t="shared" si="39"/>
        <v>0.511</v>
      </c>
      <c r="AD505" s="5">
        <v>4.5</v>
      </c>
      <c r="AS505" s="5">
        <v>23.6000000201166</v>
      </c>
      <c r="AT505" s="5">
        <v>20.50000001</v>
      </c>
      <c r="AU505" s="7">
        <v>612.000004325061</v>
      </c>
      <c r="AV505">
        <f t="shared" si="38"/>
        <v>1104.9081159166</v>
      </c>
      <c r="AW505">
        <v>100</v>
      </c>
      <c r="AX505">
        <v>2.2</v>
      </c>
    </row>
    <row r="506" spans="15:50">
      <c r="O506" s="2"/>
      <c r="Q506" s="2">
        <f t="shared" si="35"/>
        <v>296.6</v>
      </c>
      <c r="R506" s="2">
        <f t="shared" si="36"/>
        <v>293.20000001</v>
      </c>
      <c r="S506" s="2">
        <f t="shared" si="37"/>
        <v>296.6</v>
      </c>
      <c r="W506" s="2">
        <f t="shared" si="39"/>
        <v>0.511</v>
      </c>
      <c r="AD506" s="5">
        <v>4.5</v>
      </c>
      <c r="AS506" s="5">
        <v>23.6</v>
      </c>
      <c r="AT506" s="5">
        <v>20.20000001</v>
      </c>
      <c r="AU506" s="7">
        <v>635.999999195337</v>
      </c>
      <c r="AV506">
        <f t="shared" si="38"/>
        <v>1148.23783638509</v>
      </c>
      <c r="AW506">
        <v>100</v>
      </c>
      <c r="AX506">
        <v>2.2</v>
      </c>
    </row>
    <row r="507" spans="15:50">
      <c r="O507" s="2"/>
      <c r="Q507" s="2">
        <f t="shared" si="35"/>
        <v>296.5</v>
      </c>
      <c r="R507" s="2">
        <f t="shared" si="36"/>
        <v>293.2</v>
      </c>
      <c r="S507" s="2">
        <f t="shared" si="37"/>
        <v>296.5</v>
      </c>
      <c r="W507" s="2">
        <f t="shared" si="39"/>
        <v>0.511</v>
      </c>
      <c r="AD507" s="5">
        <v>4.5</v>
      </c>
      <c r="AS507" s="5">
        <v>23.5</v>
      </c>
      <c r="AT507" s="5">
        <v>20.2</v>
      </c>
      <c r="AU507" s="7">
        <v>663</v>
      </c>
      <c r="AV507">
        <f t="shared" si="38"/>
        <v>1196.98378378378</v>
      </c>
      <c r="AW507">
        <v>100</v>
      </c>
      <c r="AX507">
        <v>2.2</v>
      </c>
    </row>
    <row r="508" spans="15:50">
      <c r="O508" s="2"/>
      <c r="Q508" s="2">
        <f t="shared" si="35"/>
        <v>296.3</v>
      </c>
      <c r="R508" s="2">
        <f t="shared" si="36"/>
        <v>293.20000001</v>
      </c>
      <c r="S508" s="2">
        <f t="shared" si="37"/>
        <v>296.3</v>
      </c>
      <c r="W508" s="2">
        <f t="shared" si="39"/>
        <v>0.511</v>
      </c>
      <c r="AD508" s="5">
        <v>4.5</v>
      </c>
      <c r="AS508" s="5">
        <v>23.3</v>
      </c>
      <c r="AT508" s="5">
        <v>20.20000001</v>
      </c>
      <c r="AU508" s="7">
        <v>672.999999329448</v>
      </c>
      <c r="AV508">
        <f t="shared" si="38"/>
        <v>1215.03783662722</v>
      </c>
      <c r="AW508">
        <v>100</v>
      </c>
      <c r="AX508">
        <v>2.2</v>
      </c>
    </row>
    <row r="509" spans="15:50">
      <c r="O509" s="2"/>
      <c r="Q509" s="2">
        <f t="shared" si="35"/>
        <v>296.3</v>
      </c>
      <c r="R509" s="2">
        <f t="shared" si="36"/>
        <v>293.29999999</v>
      </c>
      <c r="S509" s="2">
        <f t="shared" si="37"/>
        <v>296.3</v>
      </c>
      <c r="W509" s="2">
        <f t="shared" si="39"/>
        <v>0.511</v>
      </c>
      <c r="AD509" s="5">
        <v>4.5</v>
      </c>
      <c r="AS509" s="5">
        <v>23.3</v>
      </c>
      <c r="AT509" s="5">
        <v>20.29999999</v>
      </c>
      <c r="AU509" s="7">
        <v>663.000001341104</v>
      </c>
      <c r="AV509">
        <f t="shared" si="38"/>
        <v>1196.98378620502</v>
      </c>
      <c r="AW509">
        <v>100</v>
      </c>
      <c r="AX509">
        <v>2.2</v>
      </c>
    </row>
    <row r="510" spans="15:50">
      <c r="O510" s="2"/>
      <c r="Q510" s="2">
        <f t="shared" si="35"/>
        <v>296.200000006706</v>
      </c>
      <c r="R510" s="2">
        <f t="shared" si="36"/>
        <v>293.20000001</v>
      </c>
      <c r="S510" s="2">
        <f t="shared" si="37"/>
        <v>296.200000006706</v>
      </c>
      <c r="W510" s="2">
        <f t="shared" si="39"/>
        <v>0.511</v>
      </c>
      <c r="AD510" s="5">
        <v>4.5</v>
      </c>
      <c r="AS510" s="5">
        <v>23.2000000067055</v>
      </c>
      <c r="AT510" s="5">
        <v>20.20000001</v>
      </c>
      <c r="AU510" s="7">
        <v>673.999999262392</v>
      </c>
      <c r="AV510">
        <f t="shared" si="38"/>
        <v>1216.84324191156</v>
      </c>
      <c r="AW510">
        <v>100</v>
      </c>
      <c r="AX510">
        <v>2.2</v>
      </c>
    </row>
    <row r="511" spans="15:50">
      <c r="O511" s="2"/>
      <c r="Q511" s="2">
        <f t="shared" si="35"/>
        <v>296.2</v>
      </c>
      <c r="R511" s="2">
        <f t="shared" si="36"/>
        <v>293.69999998</v>
      </c>
      <c r="S511" s="2">
        <f t="shared" si="37"/>
        <v>296.2</v>
      </c>
      <c r="W511" s="2">
        <f t="shared" si="39"/>
        <v>0.511</v>
      </c>
      <c r="AD511" s="5">
        <v>4.5</v>
      </c>
      <c r="AS511" s="5">
        <v>23.2</v>
      </c>
      <c r="AT511" s="5">
        <v>20.69999998</v>
      </c>
      <c r="AU511" s="7">
        <v>663.000000368804</v>
      </c>
      <c r="AV511">
        <f t="shared" si="38"/>
        <v>1196.98378444962</v>
      </c>
      <c r="AW511">
        <v>100</v>
      </c>
      <c r="AX511">
        <v>2.2</v>
      </c>
    </row>
    <row r="512" spans="15:50">
      <c r="O512" s="2"/>
      <c r="Q512" s="2">
        <f t="shared" si="35"/>
        <v>296.500000010058</v>
      </c>
      <c r="R512" s="2">
        <f t="shared" si="36"/>
        <v>293.60000001</v>
      </c>
      <c r="S512" s="2">
        <f t="shared" si="37"/>
        <v>296.500000010058</v>
      </c>
      <c r="W512" s="2">
        <f t="shared" si="39"/>
        <v>0.511</v>
      </c>
      <c r="AD512" s="5">
        <v>4.5</v>
      </c>
      <c r="AS512" s="5">
        <v>23.5000000100583</v>
      </c>
      <c r="AT512" s="5">
        <v>20.60000001</v>
      </c>
      <c r="AU512" s="7">
        <v>669</v>
      </c>
      <c r="AV512">
        <f t="shared" si="38"/>
        <v>1207.81621621622</v>
      </c>
      <c r="AW512">
        <v>100</v>
      </c>
      <c r="AX512">
        <v>2.2</v>
      </c>
    </row>
    <row r="513" spans="15:50">
      <c r="O513" s="2"/>
      <c r="Q513" s="2">
        <f t="shared" si="35"/>
        <v>296.799999989942</v>
      </c>
      <c r="R513" s="2">
        <f t="shared" si="36"/>
        <v>293.79999999</v>
      </c>
      <c r="S513" s="2">
        <f t="shared" si="37"/>
        <v>296.799999989942</v>
      </c>
      <c r="W513" s="2">
        <f t="shared" si="39"/>
        <v>0.511</v>
      </c>
      <c r="AD513" s="5">
        <v>4.5</v>
      </c>
      <c r="AS513" s="5">
        <v>23.7999999899417</v>
      </c>
      <c r="AT513" s="5">
        <v>20.79999999</v>
      </c>
      <c r="AU513" s="7">
        <v>669.000000201166</v>
      </c>
      <c r="AV513">
        <f t="shared" si="38"/>
        <v>1207.8162165794</v>
      </c>
      <c r="AW513">
        <v>100</v>
      </c>
      <c r="AX513">
        <v>2.2</v>
      </c>
    </row>
    <row r="514" spans="15:50">
      <c r="O514" s="2"/>
      <c r="Q514" s="2">
        <f t="shared" ref="Q514:Q577" si="40">AS514+273</f>
        <v>296.700000010058</v>
      </c>
      <c r="R514" s="2">
        <f t="shared" ref="R514:R577" si="41">AT514+273</f>
        <v>293.70000001</v>
      </c>
      <c r="S514" s="2">
        <f t="shared" ref="S514:S577" si="42">Q514</f>
        <v>296.700000010058</v>
      </c>
      <c r="W514" s="2">
        <f t="shared" si="39"/>
        <v>0.511</v>
      </c>
      <c r="AD514" s="5">
        <v>4.5</v>
      </c>
      <c r="AS514" s="5">
        <v>23.7000000100583</v>
      </c>
      <c r="AT514" s="5">
        <v>20.70000001</v>
      </c>
      <c r="AU514" s="7">
        <v>670.999999798834</v>
      </c>
      <c r="AV514">
        <f t="shared" ref="AV514:AV577" si="43">AU514*668/370</f>
        <v>1211.42702666384</v>
      </c>
      <c r="AW514">
        <v>100</v>
      </c>
      <c r="AX514">
        <v>2.2</v>
      </c>
    </row>
    <row r="515" spans="15:50">
      <c r="O515" s="2"/>
      <c r="Q515" s="2">
        <f t="shared" si="40"/>
        <v>296.600000003353</v>
      </c>
      <c r="R515" s="2">
        <f t="shared" si="41"/>
        <v>293.20000002</v>
      </c>
      <c r="S515" s="2">
        <f t="shared" si="42"/>
        <v>296.600000003353</v>
      </c>
      <c r="W515" s="2">
        <f t="shared" ref="W515:W578" si="44">(AW515+AX515)/200</f>
        <v>0.511</v>
      </c>
      <c r="AD515" s="5">
        <v>4.5</v>
      </c>
      <c r="AS515" s="5">
        <v>23.6000000033528</v>
      </c>
      <c r="AT515" s="5">
        <v>20.20000002</v>
      </c>
      <c r="AU515" s="7">
        <v>608.00000211224</v>
      </c>
      <c r="AV515">
        <f t="shared" si="43"/>
        <v>1097.68649029994</v>
      </c>
      <c r="AW515">
        <v>100</v>
      </c>
      <c r="AX515">
        <v>2.2</v>
      </c>
    </row>
    <row r="516" spans="15:50">
      <c r="O516" s="2"/>
      <c r="Q516" s="2">
        <f t="shared" si="40"/>
        <v>296.3</v>
      </c>
      <c r="R516" s="2">
        <f t="shared" si="41"/>
        <v>293.2</v>
      </c>
      <c r="S516" s="2">
        <f t="shared" si="42"/>
        <v>296.3</v>
      </c>
      <c r="W516" s="2">
        <f t="shared" si="44"/>
        <v>0.511</v>
      </c>
      <c r="AD516" s="5">
        <v>5.6</v>
      </c>
      <c r="AS516" s="5">
        <v>23.3</v>
      </c>
      <c r="AT516" s="5">
        <v>20.2</v>
      </c>
      <c r="AU516" s="7">
        <v>652</v>
      </c>
      <c r="AV516">
        <f t="shared" si="43"/>
        <v>1177.12432432432</v>
      </c>
      <c r="AW516">
        <v>100</v>
      </c>
      <c r="AX516">
        <v>2.2</v>
      </c>
    </row>
    <row r="517" spans="15:50">
      <c r="O517" s="2"/>
      <c r="Q517" s="2">
        <f t="shared" si="40"/>
        <v>296.200000006706</v>
      </c>
      <c r="R517" s="2">
        <f t="shared" si="41"/>
        <v>293.39999999</v>
      </c>
      <c r="S517" s="2">
        <f t="shared" si="42"/>
        <v>296.200000006706</v>
      </c>
      <c r="W517" s="2">
        <f t="shared" si="44"/>
        <v>0.3495</v>
      </c>
      <c r="AD517" s="5">
        <v>5.6</v>
      </c>
      <c r="AS517" s="5">
        <v>23.2000000067055</v>
      </c>
      <c r="AT517" s="5">
        <v>20.39999999</v>
      </c>
      <c r="AU517" s="7">
        <v>608.000003889202</v>
      </c>
      <c r="AV517">
        <f t="shared" si="43"/>
        <v>1097.68649350807</v>
      </c>
      <c r="AW517">
        <v>67.7</v>
      </c>
      <c r="AX517">
        <v>2.2</v>
      </c>
    </row>
    <row r="518" spans="15:50">
      <c r="O518" s="2"/>
      <c r="Q518" s="2">
        <f t="shared" si="40"/>
        <v>296.299999986589</v>
      </c>
      <c r="R518" s="2">
        <f t="shared" si="41"/>
        <v>293.30000001</v>
      </c>
      <c r="S518" s="2">
        <f t="shared" si="42"/>
        <v>296.299999986589</v>
      </c>
      <c r="W518" s="2">
        <f t="shared" si="44"/>
        <v>0.3495</v>
      </c>
      <c r="AD518" s="5">
        <v>5.6</v>
      </c>
      <c r="AS518" s="5">
        <v>23.299999986589</v>
      </c>
      <c r="AT518" s="5">
        <v>20.30000001</v>
      </c>
      <c r="AU518" s="7">
        <v>665.999992221595</v>
      </c>
      <c r="AV518">
        <f t="shared" si="43"/>
        <v>1202.39998595683</v>
      </c>
      <c r="AW518">
        <v>67.7</v>
      </c>
      <c r="AX518">
        <v>2.2</v>
      </c>
    </row>
    <row r="519" spans="15:50">
      <c r="O519" s="2"/>
      <c r="Q519" s="2">
        <f t="shared" si="40"/>
        <v>296.200000006706</v>
      </c>
      <c r="R519" s="2">
        <f t="shared" si="41"/>
        <v>293.20000001</v>
      </c>
      <c r="S519" s="2">
        <f t="shared" si="42"/>
        <v>296.200000006706</v>
      </c>
      <c r="W519" s="2">
        <f t="shared" si="44"/>
        <v>0.3495</v>
      </c>
      <c r="AD519" s="5">
        <v>5.6</v>
      </c>
      <c r="AS519" s="5">
        <v>23.2000000067055</v>
      </c>
      <c r="AT519" s="5">
        <v>20.20000001</v>
      </c>
      <c r="AU519" s="7">
        <v>688.99999845773</v>
      </c>
      <c r="AV519">
        <f t="shared" si="43"/>
        <v>1243.9243215399</v>
      </c>
      <c r="AW519">
        <v>67.7</v>
      </c>
      <c r="AX519">
        <v>2.2</v>
      </c>
    </row>
    <row r="520" spans="15:50">
      <c r="O520" s="2"/>
      <c r="Q520" s="2">
        <f t="shared" si="40"/>
        <v>296.299999996647</v>
      </c>
      <c r="R520" s="2">
        <f t="shared" si="41"/>
        <v>293.2</v>
      </c>
      <c r="S520" s="2">
        <f t="shared" si="42"/>
        <v>296.299999996647</v>
      </c>
      <c r="W520" s="2">
        <f t="shared" si="44"/>
        <v>0.3495</v>
      </c>
      <c r="AD520" s="5">
        <v>5.6</v>
      </c>
      <c r="AS520" s="5">
        <v>23.2999999966472</v>
      </c>
      <c r="AT520" s="5">
        <v>20.2</v>
      </c>
      <c r="AU520" s="7">
        <v>633.000001877546</v>
      </c>
      <c r="AV520">
        <f t="shared" si="43"/>
        <v>1142.82162501135</v>
      </c>
      <c r="AW520">
        <v>67.7</v>
      </c>
      <c r="AX520">
        <v>2.2</v>
      </c>
    </row>
    <row r="521" spans="15:50">
      <c r="O521" s="2"/>
      <c r="Q521" s="2">
        <f t="shared" si="40"/>
        <v>296.4</v>
      </c>
      <c r="R521" s="2">
        <f t="shared" si="41"/>
        <v>293.49999999</v>
      </c>
      <c r="S521" s="2">
        <f t="shared" si="42"/>
        <v>296.4</v>
      </c>
      <c r="W521" s="2">
        <f t="shared" si="44"/>
        <v>0.3495</v>
      </c>
      <c r="AD521" s="5">
        <v>5.6</v>
      </c>
      <c r="AS521" s="5">
        <v>23.4</v>
      </c>
      <c r="AT521" s="5">
        <v>20.49999999</v>
      </c>
      <c r="AU521" s="7">
        <v>698.99999929592</v>
      </c>
      <c r="AV521">
        <f t="shared" si="43"/>
        <v>1261.97837710723</v>
      </c>
      <c r="AW521">
        <v>67.7</v>
      </c>
      <c r="AX521">
        <v>2.2</v>
      </c>
    </row>
    <row r="522" spans="15:50">
      <c r="O522" s="2"/>
      <c r="Q522" s="2">
        <f t="shared" si="40"/>
        <v>296.4</v>
      </c>
      <c r="R522" s="2">
        <f t="shared" si="41"/>
        <v>293.09999998</v>
      </c>
      <c r="S522" s="2">
        <f t="shared" si="42"/>
        <v>296.4</v>
      </c>
      <c r="W522" s="2">
        <f t="shared" si="44"/>
        <v>0.3495</v>
      </c>
      <c r="AD522" s="5">
        <v>5.6</v>
      </c>
      <c r="AS522" s="5">
        <v>23.4</v>
      </c>
      <c r="AT522" s="5">
        <v>20.09999998</v>
      </c>
      <c r="AU522" s="7">
        <v>677.99999748543</v>
      </c>
      <c r="AV522">
        <f t="shared" si="43"/>
        <v>1224.06486032505</v>
      </c>
      <c r="AW522">
        <v>67.7</v>
      </c>
      <c r="AX522">
        <v>2.2</v>
      </c>
    </row>
    <row r="523" spans="15:50">
      <c r="O523" s="2"/>
      <c r="Q523" s="2">
        <f t="shared" si="40"/>
        <v>296.4</v>
      </c>
      <c r="R523" s="2">
        <f t="shared" si="41"/>
        <v>292.90000002</v>
      </c>
      <c r="S523" s="2">
        <f t="shared" si="42"/>
        <v>296.4</v>
      </c>
      <c r="W523" s="2">
        <f t="shared" si="44"/>
        <v>0.3495</v>
      </c>
      <c r="AD523" s="5">
        <v>5.6</v>
      </c>
      <c r="AS523" s="5">
        <v>23.4</v>
      </c>
      <c r="AT523" s="5">
        <v>19.90000002</v>
      </c>
      <c r="AU523" s="7">
        <v>653.000002514571</v>
      </c>
      <c r="AV523">
        <f t="shared" si="43"/>
        <v>1178.92973426955</v>
      </c>
      <c r="AW523">
        <v>67.7</v>
      </c>
      <c r="AX523">
        <v>2.2</v>
      </c>
    </row>
    <row r="524" spans="15:50">
      <c r="O524" s="2"/>
      <c r="Q524" s="2">
        <f t="shared" si="40"/>
        <v>296.4</v>
      </c>
      <c r="R524" s="2">
        <f t="shared" si="41"/>
        <v>292.9</v>
      </c>
      <c r="S524" s="2">
        <f t="shared" si="42"/>
        <v>296.4</v>
      </c>
      <c r="W524" s="2">
        <f t="shared" si="44"/>
        <v>0.3495</v>
      </c>
      <c r="AD524" s="5">
        <v>5.6</v>
      </c>
      <c r="AS524" s="5">
        <v>23.4</v>
      </c>
      <c r="AT524" s="5">
        <v>19.9</v>
      </c>
      <c r="AU524" s="7">
        <v>719.99999775365</v>
      </c>
      <c r="AV524">
        <f t="shared" si="43"/>
        <v>1299.89188783632</v>
      </c>
      <c r="AW524">
        <v>67.7</v>
      </c>
      <c r="AX524">
        <v>2.2</v>
      </c>
    </row>
    <row r="525" spans="15:50">
      <c r="O525" s="2"/>
      <c r="Q525" s="2">
        <f t="shared" si="40"/>
        <v>296.4</v>
      </c>
      <c r="R525" s="2">
        <f t="shared" si="41"/>
        <v>292.7</v>
      </c>
      <c r="S525" s="2">
        <f t="shared" si="42"/>
        <v>296.4</v>
      </c>
      <c r="W525" s="2">
        <f t="shared" si="44"/>
        <v>0.3495</v>
      </c>
      <c r="AD525" s="5">
        <v>5.6</v>
      </c>
      <c r="AS525" s="5">
        <v>23.4</v>
      </c>
      <c r="AT525" s="5">
        <v>19.7</v>
      </c>
      <c r="AU525" s="7">
        <v>656</v>
      </c>
      <c r="AV525">
        <f t="shared" si="43"/>
        <v>1184.34594594595</v>
      </c>
      <c r="AW525">
        <v>67.7</v>
      </c>
      <c r="AX525">
        <v>2.2</v>
      </c>
    </row>
    <row r="526" spans="15:50">
      <c r="O526" s="2"/>
      <c r="Q526" s="2">
        <f t="shared" si="40"/>
        <v>296.199999986589</v>
      </c>
      <c r="R526" s="2">
        <f t="shared" si="41"/>
        <v>292.60000001</v>
      </c>
      <c r="S526" s="2">
        <f t="shared" si="42"/>
        <v>296.199999986589</v>
      </c>
      <c r="W526" s="2">
        <f t="shared" si="44"/>
        <v>0.3495</v>
      </c>
      <c r="AD526" s="5">
        <v>5.6</v>
      </c>
      <c r="AS526" s="5">
        <v>23.199999986589</v>
      </c>
      <c r="AT526" s="5">
        <v>19.60000001</v>
      </c>
      <c r="AU526" s="7">
        <v>698.999996848405</v>
      </c>
      <c r="AV526">
        <f t="shared" si="43"/>
        <v>1261.97837268847</v>
      </c>
      <c r="AW526">
        <v>67.7</v>
      </c>
      <c r="AX526">
        <v>2.2</v>
      </c>
    </row>
    <row r="527" spans="15:50">
      <c r="O527" s="2"/>
      <c r="Q527" s="2">
        <f t="shared" si="40"/>
        <v>296.000000026822</v>
      </c>
      <c r="R527" s="2">
        <f t="shared" si="41"/>
        <v>292.79999997</v>
      </c>
      <c r="S527" s="2">
        <f t="shared" si="42"/>
        <v>296.000000026822</v>
      </c>
      <c r="W527" s="2">
        <f t="shared" si="44"/>
        <v>0.3495</v>
      </c>
      <c r="AD527" s="5">
        <v>5.6</v>
      </c>
      <c r="AS527" s="5">
        <v>23.0000000268221</v>
      </c>
      <c r="AT527" s="5">
        <v>19.79999997</v>
      </c>
      <c r="AU527" s="7">
        <v>652.00000630319</v>
      </c>
      <c r="AV527">
        <f t="shared" si="43"/>
        <v>1177.12433570414</v>
      </c>
      <c r="AW527">
        <v>67.7</v>
      </c>
      <c r="AX527">
        <v>2.2</v>
      </c>
    </row>
    <row r="528" spans="15:50">
      <c r="O528" s="2"/>
      <c r="Q528" s="2">
        <f t="shared" si="40"/>
        <v>296.099999993294</v>
      </c>
      <c r="R528" s="2">
        <f t="shared" si="41"/>
        <v>292.70000001</v>
      </c>
      <c r="S528" s="2">
        <f t="shared" si="42"/>
        <v>296.099999993294</v>
      </c>
      <c r="W528" s="2">
        <f t="shared" si="44"/>
        <v>0.3495</v>
      </c>
      <c r="AD528" s="5">
        <v>5.6</v>
      </c>
      <c r="AS528" s="5">
        <v>23.0999999932945</v>
      </c>
      <c r="AT528" s="5">
        <v>19.70000001</v>
      </c>
      <c r="AU528" s="7">
        <v>724.999995104968</v>
      </c>
      <c r="AV528">
        <f t="shared" si="43"/>
        <v>1308.9189100814</v>
      </c>
      <c r="AW528">
        <v>67.7</v>
      </c>
      <c r="AX528">
        <v>2.2</v>
      </c>
    </row>
    <row r="529" spans="15:50">
      <c r="O529" s="2"/>
      <c r="Q529" s="2">
        <f t="shared" si="40"/>
        <v>295.900000006706</v>
      </c>
      <c r="R529" s="2">
        <f t="shared" si="41"/>
        <v>292.50000001</v>
      </c>
      <c r="S529" s="2">
        <f t="shared" si="42"/>
        <v>295.900000006706</v>
      </c>
      <c r="W529" s="2">
        <f t="shared" si="44"/>
        <v>0.3495</v>
      </c>
      <c r="AD529" s="5">
        <v>5.6</v>
      </c>
      <c r="AS529" s="5">
        <v>22.9000000067055</v>
      </c>
      <c r="AT529" s="5">
        <v>19.50000001</v>
      </c>
      <c r="AU529" s="7">
        <v>694.000001039356</v>
      </c>
      <c r="AV529">
        <f t="shared" si="43"/>
        <v>1252.95135322781</v>
      </c>
      <c r="AW529">
        <v>67.7</v>
      </c>
      <c r="AX529">
        <v>2.2</v>
      </c>
    </row>
    <row r="530" spans="15:50">
      <c r="O530" s="2"/>
      <c r="Q530" s="2">
        <f t="shared" si="40"/>
        <v>295.899999996647</v>
      </c>
      <c r="R530" s="2">
        <f t="shared" si="41"/>
        <v>292.5</v>
      </c>
      <c r="S530" s="2">
        <f t="shared" si="42"/>
        <v>295.899999996647</v>
      </c>
      <c r="W530" s="2">
        <f t="shared" si="44"/>
        <v>0.3495</v>
      </c>
      <c r="AD530" s="5">
        <v>5.599999983</v>
      </c>
      <c r="AS530" s="5">
        <v>22.8999999966472</v>
      </c>
      <c r="AT530" s="5">
        <v>19.5</v>
      </c>
      <c r="AU530" s="7">
        <v>702</v>
      </c>
      <c r="AV530">
        <f t="shared" si="43"/>
        <v>1267.39459459459</v>
      </c>
      <c r="AW530">
        <v>67.7</v>
      </c>
      <c r="AX530">
        <v>2.2</v>
      </c>
    </row>
    <row r="531" spans="15:50">
      <c r="O531" s="2"/>
      <c r="Q531" s="2">
        <f t="shared" si="40"/>
        <v>295.8</v>
      </c>
      <c r="R531" s="2">
        <f t="shared" si="41"/>
        <v>292.6</v>
      </c>
      <c r="S531" s="2">
        <f t="shared" si="42"/>
        <v>295.8</v>
      </c>
      <c r="W531" s="2">
        <f t="shared" si="44"/>
        <v>0.3495</v>
      </c>
      <c r="AD531" s="5">
        <v>5.1</v>
      </c>
      <c r="AS531" s="5">
        <v>22.8</v>
      </c>
      <c r="AT531" s="5">
        <v>19.6</v>
      </c>
      <c r="AU531" s="7">
        <v>702.000007443129</v>
      </c>
      <c r="AV531">
        <f t="shared" si="43"/>
        <v>1267.39460803246</v>
      </c>
      <c r="AW531">
        <v>67.7</v>
      </c>
      <c r="AX531">
        <v>2.2</v>
      </c>
    </row>
    <row r="532" spans="15:50">
      <c r="O532" s="2"/>
      <c r="Q532" s="2">
        <f t="shared" si="40"/>
        <v>295.8</v>
      </c>
      <c r="R532" s="2">
        <f t="shared" si="41"/>
        <v>292.6</v>
      </c>
      <c r="S532" s="2">
        <f t="shared" si="42"/>
        <v>295.8</v>
      </c>
      <c r="W532" s="2">
        <f t="shared" si="44"/>
        <v>0.3495</v>
      </c>
      <c r="AD532" s="5">
        <v>5.1</v>
      </c>
      <c r="AS532" s="5">
        <v>22.8</v>
      </c>
      <c r="AT532" s="5">
        <v>19.6</v>
      </c>
      <c r="AU532" s="7">
        <v>775.999992556871</v>
      </c>
      <c r="AV532">
        <f t="shared" si="43"/>
        <v>1400.99458115673</v>
      </c>
      <c r="AW532">
        <v>67.7</v>
      </c>
      <c r="AX532">
        <v>2.2</v>
      </c>
    </row>
    <row r="533" spans="15:50">
      <c r="O533" s="2"/>
      <c r="Q533" s="2">
        <f t="shared" si="40"/>
        <v>295.700000003353</v>
      </c>
      <c r="R533" s="2">
        <f t="shared" si="41"/>
        <v>292.5</v>
      </c>
      <c r="S533" s="2">
        <f t="shared" si="42"/>
        <v>295.700000003353</v>
      </c>
      <c r="W533" s="2">
        <f t="shared" si="44"/>
        <v>0.408999998005107</v>
      </c>
      <c r="AD533" s="5">
        <v>4.600000017</v>
      </c>
      <c r="AS533" s="5">
        <v>22.7000000033528</v>
      </c>
      <c r="AT533" s="5">
        <v>19.5</v>
      </c>
      <c r="AU533" s="7">
        <v>697.000002648682</v>
      </c>
      <c r="AV533">
        <f t="shared" si="43"/>
        <v>1258.36757234951</v>
      </c>
      <c r="AW533">
        <v>79.5999996010214</v>
      </c>
      <c r="AX533">
        <v>2.2</v>
      </c>
    </row>
    <row r="534" spans="15:50">
      <c r="O534" s="2"/>
      <c r="Q534" s="2">
        <f t="shared" si="40"/>
        <v>295.6</v>
      </c>
      <c r="R534" s="2">
        <f t="shared" si="41"/>
        <v>292.5</v>
      </c>
      <c r="S534" s="2">
        <f t="shared" si="42"/>
        <v>295.6</v>
      </c>
      <c r="W534" s="2">
        <f t="shared" si="44"/>
        <v>0.409</v>
      </c>
      <c r="AD534" s="5">
        <v>4.6</v>
      </c>
      <c r="AS534" s="5">
        <v>22.6</v>
      </c>
      <c r="AT534" s="5">
        <v>19.5</v>
      </c>
      <c r="AU534" s="7">
        <v>700</v>
      </c>
      <c r="AV534">
        <f t="shared" si="43"/>
        <v>1263.78378378378</v>
      </c>
      <c r="AW534">
        <v>79.6</v>
      </c>
      <c r="AX534">
        <v>2.2</v>
      </c>
    </row>
    <row r="535" spans="15:50">
      <c r="O535" s="2"/>
      <c r="Q535" s="2">
        <f t="shared" si="40"/>
        <v>295.499999993295</v>
      </c>
      <c r="R535" s="2">
        <f t="shared" si="41"/>
        <v>292.39999999</v>
      </c>
      <c r="S535" s="2">
        <f t="shared" si="42"/>
        <v>295.499999993295</v>
      </c>
      <c r="W535" s="2">
        <f t="shared" si="44"/>
        <v>0.409</v>
      </c>
      <c r="AD535" s="5">
        <v>4.599999966</v>
      </c>
      <c r="AS535" s="5">
        <v>22.4999999932945</v>
      </c>
      <c r="AT535" s="5">
        <v>19.39999999</v>
      </c>
      <c r="AU535" s="7">
        <v>704.000001475215</v>
      </c>
      <c r="AV535">
        <f t="shared" si="43"/>
        <v>1271.00540806877</v>
      </c>
      <c r="AW535">
        <v>79.6</v>
      </c>
      <c r="AX535">
        <v>2.2</v>
      </c>
    </row>
    <row r="536" spans="15:50">
      <c r="O536" s="2"/>
      <c r="Q536" s="2">
        <f t="shared" si="40"/>
        <v>295.400000013411</v>
      </c>
      <c r="R536" s="2">
        <f t="shared" si="41"/>
        <v>292.30000001</v>
      </c>
      <c r="S536" s="2">
        <f t="shared" si="42"/>
        <v>295.400000013411</v>
      </c>
      <c r="W536" s="2">
        <f t="shared" si="44"/>
        <v>0.409</v>
      </c>
      <c r="AD536" s="5">
        <v>4.100000067</v>
      </c>
      <c r="AS536" s="5">
        <v>22.400000013411</v>
      </c>
      <c r="AT536" s="5">
        <v>19.30000001</v>
      </c>
      <c r="AU536" s="7">
        <v>725.999997049571</v>
      </c>
      <c r="AV536">
        <f t="shared" si="43"/>
        <v>1310.7243189976</v>
      </c>
      <c r="AW536">
        <v>79.6</v>
      </c>
      <c r="AX536">
        <v>2.2</v>
      </c>
    </row>
    <row r="537" spans="15:50">
      <c r="O537" s="2"/>
      <c r="Q537" s="2">
        <f t="shared" si="40"/>
        <v>295.200000013411</v>
      </c>
      <c r="R537" s="2">
        <f t="shared" si="41"/>
        <v>292.3</v>
      </c>
      <c r="S537" s="2">
        <f t="shared" si="42"/>
        <v>295.200000013411</v>
      </c>
      <c r="W537" s="2">
        <f t="shared" si="44"/>
        <v>0.471499995809048</v>
      </c>
      <c r="AD537" s="5">
        <v>3.600000034</v>
      </c>
      <c r="AS537" s="5">
        <v>22.200000013411</v>
      </c>
      <c r="AT537" s="5">
        <v>19.3</v>
      </c>
      <c r="AU537" s="7">
        <v>682.00000295043</v>
      </c>
      <c r="AV537">
        <f t="shared" si="43"/>
        <v>1231.28649181321</v>
      </c>
      <c r="AW537">
        <v>92.0999991618096</v>
      </c>
      <c r="AX537">
        <v>2.2</v>
      </c>
    </row>
    <row r="538" spans="15:50">
      <c r="O538" s="2"/>
      <c r="Q538" s="2">
        <f t="shared" si="40"/>
        <v>295.100000003353</v>
      </c>
      <c r="R538" s="2">
        <f t="shared" si="41"/>
        <v>292.3</v>
      </c>
      <c r="S538" s="2">
        <f t="shared" si="42"/>
        <v>295.100000003353</v>
      </c>
      <c r="W538" s="2">
        <f t="shared" si="44"/>
        <v>0.4715</v>
      </c>
      <c r="AD538" s="5">
        <v>3.100000017</v>
      </c>
      <c r="AS538" s="5">
        <v>22.1000000033528</v>
      </c>
      <c r="AT538" s="5">
        <v>19.3</v>
      </c>
      <c r="AU538" s="7">
        <v>702.99999929592</v>
      </c>
      <c r="AV538">
        <f t="shared" si="43"/>
        <v>1269.19999872885</v>
      </c>
      <c r="AW538">
        <v>92.1</v>
      </c>
      <c r="AX538">
        <v>2.2</v>
      </c>
    </row>
    <row r="539" spans="15:50">
      <c r="O539" s="2"/>
      <c r="Q539" s="2">
        <f t="shared" si="40"/>
        <v>294.999999996647</v>
      </c>
      <c r="R539" s="2">
        <f t="shared" si="41"/>
        <v>292.2</v>
      </c>
      <c r="S539" s="2">
        <f t="shared" si="42"/>
        <v>294.999999996647</v>
      </c>
      <c r="W539" s="2">
        <f t="shared" si="44"/>
        <v>0.4735</v>
      </c>
      <c r="AD539" s="5">
        <v>3.1</v>
      </c>
      <c r="AS539" s="5">
        <v>21.9999999966472</v>
      </c>
      <c r="AT539" s="5">
        <v>19.2</v>
      </c>
      <c r="AU539" s="7">
        <v>665.000003352761</v>
      </c>
      <c r="AV539">
        <f t="shared" si="43"/>
        <v>1200.59460064769</v>
      </c>
      <c r="AW539">
        <v>92.1</v>
      </c>
      <c r="AX539">
        <v>2.6</v>
      </c>
    </row>
    <row r="540" spans="15:50">
      <c r="O540" s="2"/>
      <c r="Q540" s="2">
        <f t="shared" si="40"/>
        <v>294.899999989942</v>
      </c>
      <c r="R540" s="2">
        <f t="shared" si="41"/>
        <v>292.10000001</v>
      </c>
      <c r="S540" s="2">
        <f t="shared" si="42"/>
        <v>294.899999989942</v>
      </c>
      <c r="W540" s="2">
        <f t="shared" si="44"/>
        <v>0.4735</v>
      </c>
      <c r="AD540" s="5">
        <v>3.1</v>
      </c>
      <c r="AS540" s="5">
        <v>21.8999999899417</v>
      </c>
      <c r="AT540" s="5">
        <v>19.10000001</v>
      </c>
      <c r="AU540" s="7">
        <v>764.999995775522</v>
      </c>
      <c r="AV540">
        <f t="shared" si="43"/>
        <v>1381.13512750824</v>
      </c>
      <c r="AW540">
        <v>92.1</v>
      </c>
      <c r="AX540">
        <v>2.6</v>
      </c>
    </row>
    <row r="541" spans="15:50">
      <c r="O541" s="2"/>
      <c r="Q541" s="2">
        <f t="shared" si="40"/>
        <v>294.800000010058</v>
      </c>
      <c r="R541" s="2">
        <f t="shared" si="41"/>
        <v>292.19999999</v>
      </c>
      <c r="S541" s="2">
        <f t="shared" si="42"/>
        <v>294.800000010058</v>
      </c>
      <c r="W541" s="2">
        <f t="shared" si="44"/>
        <v>0.4735</v>
      </c>
      <c r="AD541" s="5">
        <v>3.1</v>
      </c>
      <c r="AS541" s="5">
        <v>21.8000000100583</v>
      </c>
      <c r="AT541" s="5">
        <v>19.19999999</v>
      </c>
      <c r="AU541" s="7">
        <v>723.000004224478</v>
      </c>
      <c r="AV541">
        <f t="shared" si="43"/>
        <v>1305.308115735</v>
      </c>
      <c r="AW541">
        <v>92.1</v>
      </c>
      <c r="AX541">
        <v>2.6</v>
      </c>
    </row>
    <row r="542" spans="15:50">
      <c r="O542" s="2"/>
      <c r="Q542" s="2">
        <f t="shared" si="40"/>
        <v>294.600000006705</v>
      </c>
      <c r="R542" s="2">
        <f t="shared" si="41"/>
        <v>292.2</v>
      </c>
      <c r="S542" s="2">
        <f t="shared" si="42"/>
        <v>294.600000006705</v>
      </c>
      <c r="W542" s="2">
        <f t="shared" si="44"/>
        <v>0.4735</v>
      </c>
      <c r="AD542" s="5">
        <v>3.1</v>
      </c>
      <c r="AS542" s="5">
        <v>21.6000000067055</v>
      </c>
      <c r="AT542" s="5">
        <v>19.2</v>
      </c>
      <c r="AU542" s="7">
        <v>651.000002413988</v>
      </c>
      <c r="AV542">
        <f t="shared" si="43"/>
        <v>1175.31892327715</v>
      </c>
      <c r="AW542">
        <v>92.1</v>
      </c>
      <c r="AX542">
        <v>2.6</v>
      </c>
    </row>
    <row r="543" spans="15:50">
      <c r="O543" s="2"/>
      <c r="Q543" s="2">
        <f t="shared" si="40"/>
        <v>294.6</v>
      </c>
      <c r="R543" s="2">
        <f t="shared" si="41"/>
        <v>292.2</v>
      </c>
      <c r="S543" s="2">
        <f t="shared" si="42"/>
        <v>294.6</v>
      </c>
      <c r="W543" s="2">
        <f t="shared" si="44"/>
        <v>0.4735</v>
      </c>
      <c r="AD543" s="5">
        <v>3.1</v>
      </c>
      <c r="AS543" s="5">
        <v>21.6</v>
      </c>
      <c r="AT543" s="5">
        <v>19.2</v>
      </c>
      <c r="AU543" s="7">
        <v>644</v>
      </c>
      <c r="AV543">
        <f t="shared" si="43"/>
        <v>1162.68108108108</v>
      </c>
      <c r="AW543">
        <v>92.1</v>
      </c>
      <c r="AX543">
        <v>2.6</v>
      </c>
    </row>
    <row r="544" spans="15:50">
      <c r="O544" s="2"/>
      <c r="Q544" s="2">
        <f t="shared" si="40"/>
        <v>294.700000013411</v>
      </c>
      <c r="R544" s="2">
        <f t="shared" si="41"/>
        <v>292.10000001</v>
      </c>
      <c r="S544" s="2">
        <f t="shared" si="42"/>
        <v>294.700000013411</v>
      </c>
      <c r="W544" s="2">
        <f t="shared" si="44"/>
        <v>0.4735</v>
      </c>
      <c r="AD544" s="5">
        <v>3.1</v>
      </c>
      <c r="AS544" s="5">
        <v>21.700000013411</v>
      </c>
      <c r="AT544" s="5">
        <v>19.10000001</v>
      </c>
      <c r="AU544" s="7">
        <v>636.999998390675</v>
      </c>
      <c r="AV544">
        <f t="shared" si="43"/>
        <v>1150.04324033776</v>
      </c>
      <c r="AW544">
        <v>92.1</v>
      </c>
      <c r="AX544">
        <v>2.6</v>
      </c>
    </row>
    <row r="545" spans="15:50">
      <c r="O545" s="2"/>
      <c r="Q545" s="2">
        <f t="shared" si="40"/>
        <v>294.899999973178</v>
      </c>
      <c r="R545" s="2">
        <f t="shared" si="41"/>
        <v>292.19999999</v>
      </c>
      <c r="S545" s="2">
        <f t="shared" si="42"/>
        <v>294.899999973178</v>
      </c>
      <c r="W545" s="2">
        <f t="shared" si="44"/>
        <v>0.4735</v>
      </c>
      <c r="AD545" s="5">
        <v>3.1</v>
      </c>
      <c r="AS545" s="5">
        <v>21.8999999731779</v>
      </c>
      <c r="AT545" s="5">
        <v>19.19999999</v>
      </c>
      <c r="AU545" s="7">
        <v>613.00000321865</v>
      </c>
      <c r="AV545">
        <f t="shared" si="43"/>
        <v>1106.71351932448</v>
      </c>
      <c r="AW545">
        <v>92.1</v>
      </c>
      <c r="AX545">
        <v>2.6</v>
      </c>
    </row>
    <row r="546" spans="15:50">
      <c r="O546" s="2"/>
      <c r="Q546" s="2">
        <f t="shared" si="40"/>
        <v>294.999999993295</v>
      </c>
      <c r="R546" s="2">
        <f t="shared" si="41"/>
        <v>291.90000002</v>
      </c>
      <c r="S546" s="2">
        <f t="shared" si="42"/>
        <v>294.999999993295</v>
      </c>
      <c r="W546" s="2">
        <f t="shared" si="44"/>
        <v>0.4735</v>
      </c>
      <c r="AD546" s="5">
        <v>3.1</v>
      </c>
      <c r="AS546" s="5">
        <v>21.9999999932945</v>
      </c>
      <c r="AT546" s="5">
        <v>18.90000002</v>
      </c>
      <c r="AU546" s="7">
        <v>598.000001005828</v>
      </c>
      <c r="AV546">
        <f t="shared" si="43"/>
        <v>1079.63243424836</v>
      </c>
      <c r="AW546">
        <v>92.1</v>
      </c>
      <c r="AX546">
        <v>2.6</v>
      </c>
    </row>
    <row r="547" spans="15:50">
      <c r="O547" s="2"/>
      <c r="Q547" s="2">
        <f t="shared" si="40"/>
        <v>295</v>
      </c>
      <c r="R547" s="2">
        <f t="shared" si="41"/>
        <v>291.9</v>
      </c>
      <c r="S547" s="2">
        <f t="shared" si="42"/>
        <v>295</v>
      </c>
      <c r="W547" s="2">
        <f t="shared" si="44"/>
        <v>0.4735</v>
      </c>
      <c r="AD547" s="5">
        <v>3.1</v>
      </c>
      <c r="AS547" s="5">
        <v>22</v>
      </c>
      <c r="AT547" s="5">
        <v>18.9</v>
      </c>
      <c r="AU547" s="7">
        <v>608.999999631196</v>
      </c>
      <c r="AV547">
        <f t="shared" si="43"/>
        <v>1099.49189122605</v>
      </c>
      <c r="AW547">
        <v>92.1</v>
      </c>
      <c r="AX547">
        <v>2.6</v>
      </c>
    </row>
    <row r="548" spans="15:50">
      <c r="O548" s="2"/>
      <c r="Q548" s="2">
        <f t="shared" si="40"/>
        <v>295</v>
      </c>
      <c r="R548" s="2">
        <f t="shared" si="41"/>
        <v>291.7</v>
      </c>
      <c r="S548" s="2">
        <f t="shared" si="42"/>
        <v>295</v>
      </c>
      <c r="W548" s="2">
        <f t="shared" si="44"/>
        <v>0.4735</v>
      </c>
      <c r="AD548" s="5">
        <v>3.1</v>
      </c>
      <c r="AS548" s="5">
        <v>22</v>
      </c>
      <c r="AT548" s="5">
        <v>18.7</v>
      </c>
      <c r="AU548" s="7">
        <v>613.000000335276</v>
      </c>
      <c r="AV548">
        <f t="shared" si="43"/>
        <v>1106.71351411882</v>
      </c>
      <c r="AW548">
        <v>92.1</v>
      </c>
      <c r="AX548">
        <v>2.6</v>
      </c>
    </row>
    <row r="549" spans="15:50">
      <c r="O549" s="2"/>
      <c r="Q549" s="2">
        <f t="shared" si="40"/>
        <v>294.999999989942</v>
      </c>
      <c r="R549" s="2">
        <f t="shared" si="41"/>
        <v>291.69999999</v>
      </c>
      <c r="S549" s="2">
        <f t="shared" si="42"/>
        <v>294.999999989942</v>
      </c>
      <c r="W549" s="2">
        <f t="shared" si="44"/>
        <v>0.4735</v>
      </c>
      <c r="AD549" s="5">
        <v>3.1</v>
      </c>
      <c r="AS549" s="5">
        <v>21.9999999899417</v>
      </c>
      <c r="AT549" s="5">
        <v>18.69999999</v>
      </c>
      <c r="AU549" s="7">
        <v>623.000001911074</v>
      </c>
      <c r="AV549">
        <f t="shared" si="43"/>
        <v>1124.76757101783</v>
      </c>
      <c r="AW549">
        <v>92.1</v>
      </c>
      <c r="AX549">
        <v>2.6</v>
      </c>
    </row>
    <row r="550" spans="15:50">
      <c r="O550" s="2"/>
      <c r="Q550" s="2">
        <f t="shared" si="40"/>
        <v>294.900000010058</v>
      </c>
      <c r="R550" s="2">
        <f t="shared" si="41"/>
        <v>291.60000001</v>
      </c>
      <c r="S550" s="2">
        <f t="shared" si="42"/>
        <v>294.900000010058</v>
      </c>
      <c r="W550" s="2">
        <f t="shared" si="44"/>
        <v>0.4735</v>
      </c>
      <c r="AD550" s="5">
        <v>3.1</v>
      </c>
      <c r="AS550" s="5">
        <v>21.9000000100583</v>
      </c>
      <c r="AT550" s="5">
        <v>18.60000001</v>
      </c>
      <c r="AU550" s="7">
        <v>641.999998088926</v>
      </c>
      <c r="AV550">
        <f t="shared" si="43"/>
        <v>1159.07026682001</v>
      </c>
      <c r="AW550">
        <v>92.1</v>
      </c>
      <c r="AX550">
        <v>2.6</v>
      </c>
    </row>
    <row r="551" spans="15:50">
      <c r="O551" s="2"/>
      <c r="Q551" s="2">
        <f t="shared" si="40"/>
        <v>294.9</v>
      </c>
      <c r="R551" s="2">
        <f t="shared" si="41"/>
        <v>291.40000001</v>
      </c>
      <c r="S551" s="2">
        <f t="shared" si="42"/>
        <v>294.9</v>
      </c>
      <c r="W551" s="2">
        <f t="shared" si="44"/>
        <v>0.4735</v>
      </c>
      <c r="AD551" s="5">
        <v>3.1</v>
      </c>
      <c r="AS551" s="5">
        <v>21.9</v>
      </c>
      <c r="AT551" s="5">
        <v>18.40000001</v>
      </c>
      <c r="AU551" s="7">
        <v>587.000001844019</v>
      </c>
      <c r="AV551">
        <f t="shared" si="43"/>
        <v>1059.77297630218</v>
      </c>
      <c r="AW551">
        <v>92.1</v>
      </c>
      <c r="AX551">
        <v>2.6</v>
      </c>
    </row>
    <row r="552" spans="15:50">
      <c r="O552" s="2"/>
      <c r="Q552" s="2">
        <f t="shared" si="40"/>
        <v>294.8</v>
      </c>
      <c r="R552" s="2">
        <f t="shared" si="41"/>
        <v>291.4</v>
      </c>
      <c r="S552" s="2">
        <f t="shared" si="42"/>
        <v>294.8</v>
      </c>
      <c r="W552" s="2">
        <f t="shared" si="44"/>
        <v>0.4735</v>
      </c>
      <c r="AD552" s="5">
        <v>3.1</v>
      </c>
      <c r="AS552" s="5">
        <v>21.8</v>
      </c>
      <c r="AT552" s="5">
        <v>18.4</v>
      </c>
      <c r="AU552" s="7">
        <v>603</v>
      </c>
      <c r="AV552">
        <f t="shared" si="43"/>
        <v>1088.65945945946</v>
      </c>
      <c r="AW552">
        <v>92.1</v>
      </c>
      <c r="AX552">
        <v>2.6</v>
      </c>
    </row>
    <row r="553" spans="15:50">
      <c r="O553" s="2"/>
      <c r="Q553" s="2">
        <f t="shared" si="40"/>
        <v>294.699999993295</v>
      </c>
      <c r="R553" s="2">
        <f t="shared" si="41"/>
        <v>291.3</v>
      </c>
      <c r="S553" s="2">
        <f t="shared" si="42"/>
        <v>294.699999993295</v>
      </c>
      <c r="W553" s="2">
        <f t="shared" si="44"/>
        <v>0.4735</v>
      </c>
      <c r="AD553" s="5">
        <v>3.1</v>
      </c>
      <c r="AS553" s="5">
        <v>21.6999999932945</v>
      </c>
      <c r="AT553" s="5">
        <v>18.3</v>
      </c>
      <c r="AU553" s="7">
        <v>607.999998122454</v>
      </c>
      <c r="AV553">
        <f t="shared" si="43"/>
        <v>1097.68648309675</v>
      </c>
      <c r="AW553">
        <v>92.1</v>
      </c>
      <c r="AX553">
        <v>2.6</v>
      </c>
    </row>
    <row r="554" spans="15:50">
      <c r="O554" s="2"/>
      <c r="Q554" s="2">
        <f t="shared" si="40"/>
        <v>294.600000013411</v>
      </c>
      <c r="R554" s="2">
        <f t="shared" si="41"/>
        <v>291.3</v>
      </c>
      <c r="S554" s="2">
        <f t="shared" si="42"/>
        <v>294.600000013411</v>
      </c>
      <c r="W554" s="2">
        <f t="shared" si="44"/>
        <v>0.4735</v>
      </c>
      <c r="AD554" s="5">
        <v>3.1</v>
      </c>
      <c r="AS554" s="5">
        <v>21.600000013411</v>
      </c>
      <c r="AT554" s="5">
        <v>18.3</v>
      </c>
      <c r="AU554" s="7">
        <v>580.000003755092</v>
      </c>
      <c r="AV554">
        <f t="shared" si="43"/>
        <v>1047.1351419146</v>
      </c>
      <c r="AW554">
        <v>92.1</v>
      </c>
      <c r="AX554">
        <v>2.6</v>
      </c>
    </row>
    <row r="555" spans="15:50">
      <c r="O555" s="2"/>
      <c r="Q555" s="2">
        <f t="shared" si="40"/>
        <v>294.6</v>
      </c>
      <c r="R555" s="2">
        <f t="shared" si="41"/>
        <v>291.39999999</v>
      </c>
      <c r="S555" s="2">
        <f t="shared" si="42"/>
        <v>294.6</v>
      </c>
      <c r="W555" s="2">
        <f t="shared" si="44"/>
        <v>0.4735</v>
      </c>
      <c r="AD555" s="5">
        <v>3.1</v>
      </c>
      <c r="AS555" s="5">
        <v>21.6</v>
      </c>
      <c r="AT555" s="5">
        <v>18.39999999</v>
      </c>
      <c r="AU555" s="7">
        <v>590.999999262392</v>
      </c>
      <c r="AV555">
        <f t="shared" si="43"/>
        <v>1066.99459326291</v>
      </c>
      <c r="AW555">
        <v>92.1</v>
      </c>
      <c r="AX555">
        <v>2.6</v>
      </c>
    </row>
    <row r="556" spans="15:50">
      <c r="O556" s="2"/>
      <c r="Q556" s="2">
        <f t="shared" si="40"/>
        <v>294.500000003353</v>
      </c>
      <c r="R556" s="2">
        <f t="shared" si="41"/>
        <v>291.4</v>
      </c>
      <c r="S556" s="2">
        <f t="shared" si="42"/>
        <v>294.500000003353</v>
      </c>
      <c r="W556" s="2">
        <f t="shared" si="44"/>
        <v>0.4735</v>
      </c>
      <c r="AD556" s="5">
        <v>3.1</v>
      </c>
      <c r="AS556" s="5">
        <v>21.5000000033528</v>
      </c>
      <c r="AT556" s="5">
        <v>18.4</v>
      </c>
      <c r="AU556" s="7">
        <v>592.999999932945</v>
      </c>
      <c r="AV556">
        <f t="shared" si="43"/>
        <v>1070.60540528434</v>
      </c>
      <c r="AW556">
        <v>92.1</v>
      </c>
      <c r="AX556">
        <v>2.6</v>
      </c>
    </row>
    <row r="557" spans="15:50">
      <c r="O557" s="2"/>
      <c r="Q557" s="2">
        <f t="shared" si="40"/>
        <v>294.499999996647</v>
      </c>
      <c r="R557" s="2">
        <f t="shared" si="41"/>
        <v>291.5</v>
      </c>
      <c r="S557" s="2">
        <f t="shared" si="42"/>
        <v>294.499999996647</v>
      </c>
      <c r="W557" s="2">
        <f t="shared" si="44"/>
        <v>0.513</v>
      </c>
      <c r="AD557" s="5">
        <v>2.6</v>
      </c>
      <c r="AS557" s="5">
        <v>21.4999999966472</v>
      </c>
      <c r="AT557" s="5">
        <v>18.5</v>
      </c>
      <c r="AU557" s="7">
        <v>606.99999859184</v>
      </c>
      <c r="AV557">
        <f t="shared" si="43"/>
        <v>1095.88107853878</v>
      </c>
      <c r="AW557">
        <v>100</v>
      </c>
      <c r="AX557">
        <v>2.6</v>
      </c>
    </row>
    <row r="558" spans="15:50">
      <c r="O558" s="2"/>
      <c r="Q558" s="2">
        <f t="shared" si="40"/>
        <v>294.4</v>
      </c>
      <c r="R558" s="2">
        <f t="shared" si="41"/>
        <v>291.59999998</v>
      </c>
      <c r="S558" s="2">
        <f t="shared" si="42"/>
        <v>294.4</v>
      </c>
      <c r="W558" s="2">
        <f t="shared" si="44"/>
        <v>0.513000000201166</v>
      </c>
      <c r="AD558" s="5">
        <v>2.6</v>
      </c>
      <c r="AS558" s="5">
        <v>21.4</v>
      </c>
      <c r="AT558" s="5">
        <v>18.59999998</v>
      </c>
      <c r="AU558" s="7">
        <v>564.99999859184</v>
      </c>
      <c r="AV558">
        <f t="shared" si="43"/>
        <v>1020.05405151175</v>
      </c>
      <c r="AW558">
        <v>100</v>
      </c>
      <c r="AX558">
        <v>2.60000004023313</v>
      </c>
    </row>
    <row r="559" spans="15:50">
      <c r="O559" s="2"/>
      <c r="Q559" s="2">
        <f t="shared" si="40"/>
        <v>294.4</v>
      </c>
      <c r="R559" s="2">
        <f t="shared" si="41"/>
        <v>291.40000002</v>
      </c>
      <c r="S559" s="2">
        <f t="shared" si="42"/>
        <v>294.4</v>
      </c>
      <c r="W559" s="2">
        <f t="shared" si="44"/>
        <v>0.514999999798834</v>
      </c>
      <c r="AD559" s="5">
        <v>2.6</v>
      </c>
      <c r="AS559" s="5">
        <v>21.4</v>
      </c>
      <c r="AT559" s="5">
        <v>18.40000002</v>
      </c>
      <c r="AU559" s="7">
        <v>551.00000140816</v>
      </c>
      <c r="AV559">
        <f t="shared" si="43"/>
        <v>994.778380920678</v>
      </c>
      <c r="AW559">
        <v>100</v>
      </c>
      <c r="AX559">
        <v>2.99999995976687</v>
      </c>
    </row>
    <row r="560" spans="15:50">
      <c r="O560" s="2"/>
      <c r="Q560" s="2">
        <f t="shared" si="40"/>
        <v>294.4</v>
      </c>
      <c r="R560" s="2">
        <f t="shared" si="41"/>
        <v>291.4</v>
      </c>
      <c r="S560" s="2">
        <f t="shared" si="42"/>
        <v>294.4</v>
      </c>
      <c r="W560" s="2">
        <f t="shared" si="44"/>
        <v>0.515</v>
      </c>
      <c r="AD560" s="5">
        <v>2.6</v>
      </c>
      <c r="AS560" s="5">
        <v>21.4</v>
      </c>
      <c r="AT560" s="5">
        <v>18.4</v>
      </c>
      <c r="AU560" s="7">
        <v>560.999999664724</v>
      </c>
      <c r="AV560">
        <f t="shared" si="43"/>
        <v>1012.83243182712</v>
      </c>
      <c r="AW560">
        <v>100</v>
      </c>
      <c r="AX560">
        <v>3</v>
      </c>
    </row>
    <row r="561" spans="15:50">
      <c r="O561" s="2"/>
      <c r="Q561" s="2">
        <f t="shared" si="40"/>
        <v>294.3</v>
      </c>
      <c r="R561" s="2">
        <f t="shared" si="41"/>
        <v>291.4</v>
      </c>
      <c r="S561" s="2">
        <f t="shared" si="42"/>
        <v>294.3</v>
      </c>
      <c r="W561" s="2">
        <f t="shared" si="44"/>
        <v>0.515</v>
      </c>
      <c r="AD561" s="5">
        <v>2.1</v>
      </c>
      <c r="AS561" s="5">
        <v>21.3</v>
      </c>
      <c r="AT561" s="5">
        <v>18.4</v>
      </c>
      <c r="AU561" s="7">
        <v>580</v>
      </c>
      <c r="AV561">
        <f t="shared" si="43"/>
        <v>1047.13513513514</v>
      </c>
      <c r="AW561">
        <v>100</v>
      </c>
      <c r="AX561">
        <v>3</v>
      </c>
    </row>
    <row r="562" spans="15:50">
      <c r="O562" s="2"/>
      <c r="Q562" s="2">
        <f t="shared" si="40"/>
        <v>294.299999993294</v>
      </c>
      <c r="R562" s="2">
        <f t="shared" si="41"/>
        <v>291.39999999</v>
      </c>
      <c r="S562" s="2">
        <f t="shared" si="42"/>
        <v>294.299999993294</v>
      </c>
      <c r="W562" s="2">
        <f t="shared" si="44"/>
        <v>0.515000000201166</v>
      </c>
      <c r="AD562" s="5">
        <v>2.1</v>
      </c>
      <c r="AS562" s="5">
        <v>21.2999999932945</v>
      </c>
      <c r="AT562" s="5">
        <v>18.39999999</v>
      </c>
      <c r="AU562" s="7">
        <v>561.500001240522</v>
      </c>
      <c r="AV562">
        <f t="shared" si="43"/>
        <v>1013.73513737478</v>
      </c>
      <c r="AW562">
        <v>100</v>
      </c>
      <c r="AX562">
        <v>3.00000004023313</v>
      </c>
    </row>
    <row r="563" spans="15:50">
      <c r="O563" s="2"/>
      <c r="Q563" s="2">
        <f t="shared" si="40"/>
        <v>294.200000013411</v>
      </c>
      <c r="R563" s="2">
        <f t="shared" si="41"/>
        <v>291.30000001</v>
      </c>
      <c r="S563" s="2">
        <f t="shared" si="42"/>
        <v>294.200000013411</v>
      </c>
      <c r="W563" s="2">
        <f t="shared" si="44"/>
        <v>0.517999999597669</v>
      </c>
      <c r="AD563" s="5">
        <v>2.1</v>
      </c>
      <c r="AS563" s="5">
        <v>21.200000013411</v>
      </c>
      <c r="AT563" s="5">
        <v>18.30000001</v>
      </c>
      <c r="AU563" s="7">
        <v>543.000002481043</v>
      </c>
      <c r="AV563">
        <f t="shared" si="43"/>
        <v>980.335139614424</v>
      </c>
      <c r="AW563">
        <v>100</v>
      </c>
      <c r="AX563">
        <v>3.59999991953375</v>
      </c>
    </row>
    <row r="564" spans="15:50">
      <c r="O564" s="2"/>
      <c r="Q564" s="2">
        <f t="shared" si="40"/>
        <v>294.100000006705</v>
      </c>
      <c r="R564" s="2">
        <f t="shared" si="41"/>
        <v>291.3</v>
      </c>
      <c r="S564" s="2">
        <f t="shared" si="42"/>
        <v>294.100000006705</v>
      </c>
      <c r="W564" s="2">
        <f t="shared" si="44"/>
        <v>0.518</v>
      </c>
      <c r="AD564" s="5">
        <v>1.600000034</v>
      </c>
      <c r="AS564" s="5">
        <v>21.1000000067055</v>
      </c>
      <c r="AT564" s="5">
        <v>18.3</v>
      </c>
      <c r="AU564" s="7">
        <v>575.999997787177</v>
      </c>
      <c r="AV564">
        <f t="shared" si="43"/>
        <v>1039.91350951847</v>
      </c>
      <c r="AW564">
        <v>100</v>
      </c>
      <c r="AX564">
        <v>3.6</v>
      </c>
    </row>
    <row r="565" spans="15:50">
      <c r="O565" s="2"/>
      <c r="Q565" s="2">
        <f t="shared" si="40"/>
        <v>294.1</v>
      </c>
      <c r="R565" s="2">
        <f t="shared" si="41"/>
        <v>291.4</v>
      </c>
      <c r="S565" s="2">
        <f t="shared" si="42"/>
        <v>294.1</v>
      </c>
      <c r="W565" s="2">
        <f t="shared" si="44"/>
        <v>0.518</v>
      </c>
      <c r="AD565" s="5">
        <v>1.100000017</v>
      </c>
      <c r="AS565" s="5">
        <v>21.1</v>
      </c>
      <c r="AT565" s="5">
        <v>18.4</v>
      </c>
      <c r="AU565" s="7">
        <v>543.000001106411</v>
      </c>
      <c r="AV565">
        <f t="shared" si="43"/>
        <v>980.335137132655</v>
      </c>
      <c r="AW565">
        <v>100</v>
      </c>
      <c r="AX565">
        <v>3.6</v>
      </c>
    </row>
    <row r="566" spans="15:50">
      <c r="O566" s="2"/>
      <c r="Q566" s="2">
        <f t="shared" si="40"/>
        <v>294.099999996647</v>
      </c>
      <c r="R566" s="2">
        <f t="shared" si="41"/>
        <v>291.3</v>
      </c>
      <c r="S566" s="2">
        <f t="shared" si="42"/>
        <v>294.099999996647</v>
      </c>
      <c r="W566" s="2">
        <f t="shared" si="44"/>
        <v>0.518</v>
      </c>
      <c r="AD566" s="5">
        <v>0.599999983</v>
      </c>
      <c r="AS566" s="5">
        <v>21.0999999966472</v>
      </c>
      <c r="AT566" s="5">
        <v>18.3</v>
      </c>
      <c r="AU566" s="7">
        <v>564.99999986589</v>
      </c>
      <c r="AV566">
        <f t="shared" si="43"/>
        <v>1020.05405381193</v>
      </c>
      <c r="AW566">
        <v>100</v>
      </c>
      <c r="AX566">
        <v>3.6</v>
      </c>
    </row>
    <row r="567" spans="15:50">
      <c r="O567" s="2"/>
      <c r="Q567" s="2">
        <f t="shared" si="40"/>
        <v>294</v>
      </c>
      <c r="R567" s="2">
        <f t="shared" si="41"/>
        <v>291.3</v>
      </c>
      <c r="S567" s="2">
        <f t="shared" si="42"/>
        <v>294</v>
      </c>
      <c r="W567" s="2">
        <f t="shared" si="44"/>
        <v>0.518</v>
      </c>
      <c r="AD567" s="5">
        <v>0.09999999</v>
      </c>
      <c r="AS567" s="5">
        <v>21</v>
      </c>
      <c r="AT567" s="5">
        <v>18.3</v>
      </c>
      <c r="AU567" s="7">
        <v>560.99999929592</v>
      </c>
      <c r="AV567">
        <f t="shared" si="43"/>
        <v>1012.83243116128</v>
      </c>
      <c r="AW567">
        <v>100</v>
      </c>
      <c r="AX567">
        <v>3.6</v>
      </c>
    </row>
    <row r="568" spans="15:50">
      <c r="O568" s="2"/>
      <c r="Q568" s="2">
        <f t="shared" si="40"/>
        <v>294</v>
      </c>
      <c r="R568" s="2">
        <f t="shared" si="41"/>
        <v>291.3</v>
      </c>
      <c r="S568" s="2">
        <f t="shared" si="42"/>
        <v>294</v>
      </c>
      <c r="W568" s="2">
        <f t="shared" si="44"/>
        <v>0.518</v>
      </c>
      <c r="AD568" s="9">
        <v>1.01e-8</v>
      </c>
      <c r="AS568" s="5">
        <v>21</v>
      </c>
      <c r="AT568" s="5">
        <v>18.3</v>
      </c>
      <c r="AU568" s="7">
        <v>554.00000070408</v>
      </c>
      <c r="AV568">
        <f t="shared" si="43"/>
        <v>1000.19459586574</v>
      </c>
      <c r="AW568">
        <v>100</v>
      </c>
      <c r="AX568">
        <v>3.6</v>
      </c>
    </row>
    <row r="569" spans="15:50">
      <c r="O569" s="2"/>
      <c r="Q569" s="2">
        <f t="shared" si="40"/>
        <v>294.099999996647</v>
      </c>
      <c r="R569" s="2">
        <f t="shared" si="41"/>
        <v>291.3</v>
      </c>
      <c r="S569" s="2">
        <f t="shared" si="42"/>
        <v>294.099999996647</v>
      </c>
      <c r="W569" s="2">
        <f t="shared" si="44"/>
        <v>0.518</v>
      </c>
      <c r="AD569" s="5">
        <v>0</v>
      </c>
      <c r="AS569" s="5">
        <v>21.0999999966472</v>
      </c>
      <c r="AT569" s="5">
        <v>18.3</v>
      </c>
      <c r="AU569" s="7">
        <v>572.999999362975</v>
      </c>
      <c r="AV569">
        <f t="shared" si="43"/>
        <v>1034.49729614721</v>
      </c>
      <c r="AW569">
        <v>100</v>
      </c>
      <c r="AX569">
        <v>3.6</v>
      </c>
    </row>
    <row r="570" spans="15:50">
      <c r="O570" s="2"/>
      <c r="Q570" s="2">
        <f t="shared" si="40"/>
        <v>294.1</v>
      </c>
      <c r="R570" s="2">
        <f t="shared" si="41"/>
        <v>291.4</v>
      </c>
      <c r="S570" s="2">
        <f t="shared" si="42"/>
        <v>294.1</v>
      </c>
      <c r="W570" s="2">
        <f t="shared" si="44"/>
        <v>0.518</v>
      </c>
      <c r="AD570" s="5">
        <v>0</v>
      </c>
      <c r="AS570" s="5">
        <v>21.1</v>
      </c>
      <c r="AT570" s="5">
        <v>18.4</v>
      </c>
      <c r="AU570" s="7">
        <v>559</v>
      </c>
      <c r="AV570">
        <f t="shared" si="43"/>
        <v>1009.22162162162</v>
      </c>
      <c r="AW570">
        <v>100</v>
      </c>
      <c r="AX570">
        <v>3.6</v>
      </c>
    </row>
    <row r="571" spans="15:50">
      <c r="O571" s="2"/>
      <c r="Q571" s="2">
        <f t="shared" si="40"/>
        <v>294</v>
      </c>
      <c r="R571" s="2">
        <f t="shared" si="41"/>
        <v>291.4</v>
      </c>
      <c r="S571" s="2">
        <f t="shared" si="42"/>
        <v>294</v>
      </c>
      <c r="W571" s="2">
        <f t="shared" si="44"/>
        <v>0.518</v>
      </c>
      <c r="AD571" s="5">
        <v>0</v>
      </c>
      <c r="AS571" s="5">
        <v>21</v>
      </c>
      <c r="AT571" s="5">
        <v>18.4</v>
      </c>
      <c r="AU571" s="7">
        <v>531.000001810491</v>
      </c>
      <c r="AV571">
        <f t="shared" si="43"/>
        <v>958.67027353894</v>
      </c>
      <c r="AW571">
        <v>100</v>
      </c>
      <c r="AX571">
        <v>3.6</v>
      </c>
    </row>
    <row r="572" spans="15:50">
      <c r="O572" s="2"/>
      <c r="Q572" s="2">
        <f t="shared" si="40"/>
        <v>294</v>
      </c>
      <c r="R572" s="2">
        <f t="shared" si="41"/>
        <v>291.4</v>
      </c>
      <c r="S572" s="2">
        <f t="shared" si="42"/>
        <v>294</v>
      </c>
      <c r="W572" s="2">
        <f t="shared" si="44"/>
        <v>0.518</v>
      </c>
      <c r="AD572" s="5">
        <v>0</v>
      </c>
      <c r="AS572" s="5">
        <v>21</v>
      </c>
      <c r="AT572" s="5">
        <v>18.4</v>
      </c>
      <c r="AU572" s="7">
        <v>557.999996379019</v>
      </c>
      <c r="AV572">
        <f t="shared" si="43"/>
        <v>1007.41620967888</v>
      </c>
      <c r="AW572">
        <v>100</v>
      </c>
      <c r="AX572">
        <v>3.6</v>
      </c>
    </row>
    <row r="573" spans="15:50">
      <c r="O573" s="2"/>
      <c r="Q573" s="2">
        <f t="shared" si="40"/>
        <v>294</v>
      </c>
      <c r="R573" s="2">
        <f t="shared" si="41"/>
        <v>291.4</v>
      </c>
      <c r="S573" s="2">
        <f t="shared" si="42"/>
        <v>294</v>
      </c>
      <c r="W573" s="2">
        <f t="shared" si="44"/>
        <v>0.518</v>
      </c>
      <c r="AD573" s="5">
        <v>0</v>
      </c>
      <c r="AS573" s="5">
        <v>21</v>
      </c>
      <c r="AT573" s="5">
        <v>18.4</v>
      </c>
      <c r="AU573" s="7">
        <v>534.000001609326</v>
      </c>
      <c r="AV573">
        <f t="shared" si="43"/>
        <v>964.086489391972</v>
      </c>
      <c r="AW573">
        <v>100</v>
      </c>
      <c r="AX573">
        <v>3.6</v>
      </c>
    </row>
    <row r="574" spans="15:50">
      <c r="O574" s="2"/>
      <c r="Q574" s="2">
        <f t="shared" si="40"/>
        <v>294</v>
      </c>
      <c r="R574" s="2">
        <f t="shared" si="41"/>
        <v>291.4</v>
      </c>
      <c r="S574" s="2">
        <f t="shared" si="42"/>
        <v>294</v>
      </c>
      <c r="W574" s="2">
        <f t="shared" si="44"/>
        <v>0.518</v>
      </c>
      <c r="AD574" s="5">
        <v>0.999999966</v>
      </c>
      <c r="AS574" s="5">
        <v>21</v>
      </c>
      <c r="AT574" s="5">
        <v>18.4</v>
      </c>
      <c r="AU574" s="7">
        <v>553.999999329448</v>
      </c>
      <c r="AV574">
        <f t="shared" si="43"/>
        <v>1000.19459338398</v>
      </c>
      <c r="AW574">
        <v>100</v>
      </c>
      <c r="AX574">
        <v>3.6</v>
      </c>
    </row>
    <row r="575" spans="15:50">
      <c r="O575" s="2"/>
      <c r="Q575" s="2">
        <f t="shared" si="40"/>
        <v>293.999999996647</v>
      </c>
      <c r="R575" s="2">
        <f t="shared" si="41"/>
        <v>291.4</v>
      </c>
      <c r="S575" s="2">
        <f t="shared" si="42"/>
        <v>293.999999996647</v>
      </c>
      <c r="W575" s="2">
        <f t="shared" si="44"/>
        <v>0.518</v>
      </c>
      <c r="AD575" s="5">
        <v>1.5</v>
      </c>
      <c r="AS575" s="5">
        <v>20.9999999966472</v>
      </c>
      <c r="AT575" s="5">
        <v>18.4</v>
      </c>
      <c r="AU575" s="7">
        <v>521.000001039356</v>
      </c>
      <c r="AV575">
        <f t="shared" si="43"/>
        <v>940.616218092675</v>
      </c>
      <c r="AW575">
        <v>100</v>
      </c>
      <c r="AX575">
        <v>3.6</v>
      </c>
    </row>
    <row r="576" spans="15:50">
      <c r="O576" s="2"/>
      <c r="Q576" s="2">
        <f t="shared" si="40"/>
        <v>293.9</v>
      </c>
      <c r="R576" s="2">
        <f t="shared" si="41"/>
        <v>291.4</v>
      </c>
      <c r="S576" s="2">
        <f t="shared" si="42"/>
        <v>293.9</v>
      </c>
      <c r="W576" s="2">
        <f t="shared" si="44"/>
        <v>0.518</v>
      </c>
      <c r="AD576" s="5">
        <v>1.5</v>
      </c>
      <c r="AS576" s="5">
        <v>20.9</v>
      </c>
      <c r="AT576" s="5">
        <v>18.4</v>
      </c>
      <c r="AU576" s="7">
        <v>552.00000140816</v>
      </c>
      <c r="AV576">
        <f t="shared" si="43"/>
        <v>996.583786326083</v>
      </c>
      <c r="AW576">
        <v>100</v>
      </c>
      <c r="AX576">
        <v>3.6</v>
      </c>
    </row>
    <row r="577" spans="15:50">
      <c r="O577" s="2"/>
      <c r="Q577" s="2">
        <f t="shared" si="40"/>
        <v>293.9</v>
      </c>
      <c r="R577" s="2">
        <f t="shared" si="41"/>
        <v>291.4</v>
      </c>
      <c r="S577" s="2">
        <f t="shared" si="42"/>
        <v>293.9</v>
      </c>
      <c r="W577" s="2">
        <f t="shared" si="44"/>
        <v>0.518</v>
      </c>
      <c r="AD577" s="5">
        <v>1.5</v>
      </c>
      <c r="AS577" s="5">
        <v>20.9</v>
      </c>
      <c r="AT577" s="5">
        <v>18.4</v>
      </c>
      <c r="AU577" s="7">
        <v>565.99999859184</v>
      </c>
      <c r="AV577">
        <f t="shared" si="43"/>
        <v>1021.85945691716</v>
      </c>
      <c r="AW577">
        <v>100</v>
      </c>
      <c r="AX577">
        <v>3.6</v>
      </c>
    </row>
    <row r="578" spans="15:50">
      <c r="O578" s="2"/>
      <c r="Q578" s="2">
        <f t="shared" ref="Q578:Q641" si="45">AS578+273</f>
        <v>293.999999996647</v>
      </c>
      <c r="R578" s="2">
        <f t="shared" ref="R578:R641" si="46">AT578+273</f>
        <v>291.20000001</v>
      </c>
      <c r="S578" s="2">
        <f t="shared" ref="S578:S641" si="47">Q578</f>
        <v>293.999999996647</v>
      </c>
      <c r="W578" s="2">
        <f t="shared" si="44"/>
        <v>0.518</v>
      </c>
      <c r="AD578" s="5">
        <v>1.5</v>
      </c>
      <c r="AS578" s="5">
        <v>20.9999999966472</v>
      </c>
      <c r="AT578" s="5">
        <v>18.20000001</v>
      </c>
      <c r="AU578" s="7">
        <v>545.00000070408</v>
      </c>
      <c r="AV578">
        <f t="shared" ref="AV578:AV641" si="48">AU578*668/370</f>
        <v>983.945947217096</v>
      </c>
      <c r="AW578">
        <v>100</v>
      </c>
      <c r="AX578">
        <v>3.6</v>
      </c>
    </row>
    <row r="579" spans="15:50">
      <c r="O579" s="2"/>
      <c r="Q579" s="2">
        <f t="shared" si="45"/>
        <v>293.9</v>
      </c>
      <c r="R579" s="2">
        <f t="shared" si="46"/>
        <v>291.2</v>
      </c>
      <c r="S579" s="2">
        <f t="shared" si="47"/>
        <v>293.9</v>
      </c>
      <c r="W579" s="2">
        <f t="shared" ref="W579:W642" si="49">(AW579+AX579)/200</f>
        <v>0.518</v>
      </c>
      <c r="AD579" s="5">
        <v>2</v>
      </c>
      <c r="AS579" s="5">
        <v>20.9</v>
      </c>
      <c r="AT579" s="5">
        <v>18.2</v>
      </c>
      <c r="AU579" s="7">
        <v>539</v>
      </c>
      <c r="AV579">
        <f t="shared" si="48"/>
        <v>973.113513513514</v>
      </c>
      <c r="AW579">
        <v>100</v>
      </c>
      <c r="AX579">
        <v>3.6</v>
      </c>
    </row>
    <row r="580" spans="15:50">
      <c r="O580" s="2"/>
      <c r="Q580" s="2">
        <f t="shared" si="45"/>
        <v>293.899999993295</v>
      </c>
      <c r="R580" s="2">
        <f t="shared" si="46"/>
        <v>291.00000001</v>
      </c>
      <c r="S580" s="2">
        <f t="shared" si="47"/>
        <v>293.899999993295</v>
      </c>
      <c r="W580" s="2">
        <f t="shared" si="49"/>
        <v>0.518</v>
      </c>
      <c r="AD580" s="5">
        <v>2.5</v>
      </c>
      <c r="AS580" s="5">
        <v>20.8999999932945</v>
      </c>
      <c r="AT580" s="5">
        <v>18.00000001</v>
      </c>
      <c r="AU580" s="7">
        <v>566.99999691546</v>
      </c>
      <c r="AV580">
        <f t="shared" si="48"/>
        <v>1023.66485929602</v>
      </c>
      <c r="AW580">
        <v>100</v>
      </c>
      <c r="AX580">
        <v>3.6</v>
      </c>
    </row>
    <row r="581" spans="15:50">
      <c r="O581" s="2"/>
      <c r="Q581" s="2">
        <f t="shared" si="45"/>
        <v>293.800000013411</v>
      </c>
      <c r="R581" s="2">
        <f t="shared" si="46"/>
        <v>291.19999997</v>
      </c>
      <c r="S581" s="2">
        <f t="shared" si="47"/>
        <v>293.800000013411</v>
      </c>
      <c r="W581" s="2">
        <f t="shared" si="49"/>
        <v>0.518</v>
      </c>
      <c r="AD581" s="5">
        <v>2.5</v>
      </c>
      <c r="AS581" s="5">
        <v>20.800000013411</v>
      </c>
      <c r="AT581" s="5">
        <v>18.19999997</v>
      </c>
      <c r="AU581" s="7">
        <v>521.000006169079</v>
      </c>
      <c r="AV581">
        <f t="shared" si="48"/>
        <v>940.616227353905</v>
      </c>
      <c r="AW581">
        <v>100</v>
      </c>
      <c r="AX581">
        <v>3.6</v>
      </c>
    </row>
    <row r="582" spans="15:50">
      <c r="O582" s="2"/>
      <c r="Q582" s="2">
        <f t="shared" si="45"/>
        <v>293.8</v>
      </c>
      <c r="R582" s="2">
        <f t="shared" si="46"/>
        <v>291.10000001</v>
      </c>
      <c r="S582" s="2">
        <f t="shared" si="47"/>
        <v>293.8</v>
      </c>
      <c r="W582" s="2">
        <f t="shared" si="49"/>
        <v>0.518</v>
      </c>
      <c r="AD582" s="5">
        <v>2.5</v>
      </c>
      <c r="AS582" s="5">
        <v>20.8</v>
      </c>
      <c r="AT582" s="5">
        <v>18.10000001</v>
      </c>
      <c r="AU582" s="7">
        <v>527.999999530613</v>
      </c>
      <c r="AV582">
        <f t="shared" si="48"/>
        <v>953.25405320662</v>
      </c>
      <c r="AW582">
        <v>100</v>
      </c>
      <c r="AX582">
        <v>3.6</v>
      </c>
    </row>
    <row r="583" spans="15:50">
      <c r="O583" s="2"/>
      <c r="Q583" s="2">
        <f t="shared" si="45"/>
        <v>293.8</v>
      </c>
      <c r="R583" s="2">
        <f t="shared" si="46"/>
        <v>291.1</v>
      </c>
      <c r="S583" s="2">
        <f t="shared" si="47"/>
        <v>293.8</v>
      </c>
      <c r="W583" s="2">
        <f t="shared" si="49"/>
        <v>0.518</v>
      </c>
      <c r="AD583" s="5">
        <v>2.5</v>
      </c>
      <c r="AS583" s="5">
        <v>20.8</v>
      </c>
      <c r="AT583" s="5">
        <v>18.1</v>
      </c>
      <c r="AU583" s="7">
        <v>525.000000100583</v>
      </c>
      <c r="AV583">
        <f t="shared" si="48"/>
        <v>947.837838019431</v>
      </c>
      <c r="AW583">
        <v>100</v>
      </c>
      <c r="AX583">
        <v>3.6</v>
      </c>
    </row>
    <row r="584" spans="15:50">
      <c r="O584" s="2"/>
      <c r="Q584" s="2">
        <f t="shared" si="45"/>
        <v>293.699999996647</v>
      </c>
      <c r="R584" s="2">
        <f t="shared" si="46"/>
        <v>290.90000001</v>
      </c>
      <c r="S584" s="2">
        <f t="shared" si="47"/>
        <v>293.699999996647</v>
      </c>
      <c r="W584" s="2">
        <f t="shared" si="49"/>
        <v>0.518</v>
      </c>
      <c r="AD584" s="5">
        <v>2.5</v>
      </c>
      <c r="AS584" s="5">
        <v>20.6999999966472</v>
      </c>
      <c r="AT584" s="5">
        <v>17.90000001</v>
      </c>
      <c r="AU584" s="7">
        <v>559.999998290092</v>
      </c>
      <c r="AV584">
        <f t="shared" si="48"/>
        <v>1011.02702393995</v>
      </c>
      <c r="AW584">
        <v>100</v>
      </c>
      <c r="AX584">
        <v>3.6</v>
      </c>
    </row>
    <row r="585" spans="15:50">
      <c r="O585" s="2"/>
      <c r="Q585" s="2">
        <f t="shared" si="45"/>
        <v>293.600000010058</v>
      </c>
      <c r="R585" s="2">
        <f t="shared" si="46"/>
        <v>291.09999999</v>
      </c>
      <c r="S585" s="2">
        <f t="shared" si="47"/>
        <v>293.600000010058</v>
      </c>
      <c r="W585" s="2">
        <f t="shared" si="49"/>
        <v>0.518</v>
      </c>
      <c r="AD585" s="5">
        <v>2.5</v>
      </c>
      <c r="AS585" s="5">
        <v>20.6000000100583</v>
      </c>
      <c r="AT585" s="5">
        <v>18.09999999</v>
      </c>
      <c r="AU585" s="7">
        <v>509.000001106411</v>
      </c>
      <c r="AV585">
        <f t="shared" si="48"/>
        <v>918.951353348872</v>
      </c>
      <c r="AW585">
        <v>100</v>
      </c>
      <c r="AX585">
        <v>3.6</v>
      </c>
    </row>
    <row r="586" spans="15:50">
      <c r="O586" s="2"/>
      <c r="Q586" s="2">
        <f t="shared" si="45"/>
        <v>293.699999989942</v>
      </c>
      <c r="R586" s="2">
        <f t="shared" si="46"/>
        <v>291.00000001</v>
      </c>
      <c r="S586" s="2">
        <f t="shared" si="47"/>
        <v>293.699999989942</v>
      </c>
      <c r="W586" s="2">
        <f t="shared" si="49"/>
        <v>0.518</v>
      </c>
      <c r="AD586" s="5">
        <v>2.5</v>
      </c>
      <c r="AS586" s="5">
        <v>20.6999999899417</v>
      </c>
      <c r="AT586" s="5">
        <v>18.00000001</v>
      </c>
      <c r="AU586" s="7">
        <v>519.999998893589</v>
      </c>
      <c r="AV586">
        <f t="shared" si="48"/>
        <v>938.81080881329</v>
      </c>
      <c r="AW586">
        <v>100</v>
      </c>
      <c r="AX586">
        <v>3.6</v>
      </c>
    </row>
    <row r="587" spans="15:50">
      <c r="O587" s="2"/>
      <c r="Q587" s="2">
        <f t="shared" si="45"/>
        <v>293.600000003353</v>
      </c>
      <c r="R587" s="2">
        <f t="shared" si="46"/>
        <v>290.9</v>
      </c>
      <c r="S587" s="2">
        <f t="shared" si="47"/>
        <v>293.600000003353</v>
      </c>
      <c r="W587" s="2">
        <f t="shared" si="49"/>
        <v>0.518</v>
      </c>
      <c r="AD587" s="5">
        <v>2.5</v>
      </c>
      <c r="AS587" s="5">
        <v>20.6000000033528</v>
      </c>
      <c r="AT587" s="5">
        <v>17.9</v>
      </c>
      <c r="AU587" s="7">
        <v>520</v>
      </c>
      <c r="AV587">
        <f t="shared" si="48"/>
        <v>938.810810810811</v>
      </c>
      <c r="AW587">
        <v>100</v>
      </c>
      <c r="AX587">
        <v>3.6</v>
      </c>
    </row>
    <row r="588" spans="15:50">
      <c r="O588" s="2"/>
      <c r="Q588" s="2">
        <f t="shared" si="45"/>
        <v>293.5</v>
      </c>
      <c r="R588" s="2">
        <f t="shared" si="46"/>
        <v>290.8</v>
      </c>
      <c r="S588" s="2">
        <f t="shared" si="47"/>
        <v>293.5</v>
      </c>
      <c r="W588" s="2">
        <f t="shared" si="49"/>
        <v>0.518</v>
      </c>
      <c r="AD588" s="5">
        <v>2</v>
      </c>
      <c r="AS588" s="5">
        <v>20.5</v>
      </c>
      <c r="AT588" s="5">
        <v>17.8</v>
      </c>
      <c r="AU588" s="7">
        <v>515</v>
      </c>
      <c r="AV588">
        <f t="shared" si="48"/>
        <v>929.783783783784</v>
      </c>
      <c r="AW588">
        <v>100</v>
      </c>
      <c r="AX588">
        <v>3.6</v>
      </c>
    </row>
    <row r="589" spans="15:50">
      <c r="O589" s="2"/>
      <c r="Q589" s="2">
        <f t="shared" si="45"/>
        <v>293.5</v>
      </c>
      <c r="R589" s="2">
        <f t="shared" si="46"/>
        <v>291</v>
      </c>
      <c r="S589" s="2">
        <f t="shared" si="47"/>
        <v>293.5</v>
      </c>
      <c r="W589" s="2">
        <f t="shared" si="49"/>
        <v>0.518</v>
      </c>
      <c r="AD589" s="5">
        <v>2</v>
      </c>
      <c r="AS589" s="5">
        <v>20.5</v>
      </c>
      <c r="AT589" s="5">
        <v>18</v>
      </c>
      <c r="AU589" s="7">
        <v>501.000001139939</v>
      </c>
      <c r="AV589">
        <f t="shared" si="48"/>
        <v>904.50811016616</v>
      </c>
      <c r="AW589">
        <v>100</v>
      </c>
      <c r="AX589">
        <v>3.6</v>
      </c>
    </row>
    <row r="590" spans="15:50">
      <c r="O590" s="2"/>
      <c r="Q590" s="2">
        <f t="shared" si="45"/>
        <v>293.5</v>
      </c>
      <c r="R590" s="2">
        <f t="shared" si="46"/>
        <v>291</v>
      </c>
      <c r="S590" s="2">
        <f t="shared" si="47"/>
        <v>293.5</v>
      </c>
      <c r="W590" s="2">
        <f t="shared" si="49"/>
        <v>0.518</v>
      </c>
      <c r="AD590" s="5">
        <v>2</v>
      </c>
      <c r="AS590" s="5">
        <v>20.5</v>
      </c>
      <c r="AT590" s="5">
        <v>18</v>
      </c>
      <c r="AU590" s="7">
        <v>517.999997720123</v>
      </c>
      <c r="AV590">
        <f t="shared" si="48"/>
        <v>935.199995883898</v>
      </c>
      <c r="AW590">
        <v>100</v>
      </c>
      <c r="AX590">
        <v>3.6</v>
      </c>
    </row>
    <row r="591" spans="15:50">
      <c r="O591" s="2"/>
      <c r="Q591" s="2">
        <f t="shared" si="45"/>
        <v>293.400000006706</v>
      </c>
      <c r="R591" s="2">
        <f t="shared" si="46"/>
        <v>291.09999999</v>
      </c>
      <c r="S591" s="2">
        <f t="shared" si="47"/>
        <v>293.400000006706</v>
      </c>
      <c r="W591" s="2">
        <f t="shared" si="49"/>
        <v>0.518</v>
      </c>
      <c r="AD591" s="5">
        <v>2</v>
      </c>
      <c r="AS591" s="5">
        <v>20.4000000067055</v>
      </c>
      <c r="AT591" s="5">
        <v>18.09999999</v>
      </c>
      <c r="AU591" s="7">
        <v>535.999998793006</v>
      </c>
      <c r="AV591">
        <f t="shared" si="48"/>
        <v>967.697295118184</v>
      </c>
      <c r="AW591">
        <v>100</v>
      </c>
      <c r="AX591">
        <v>3.6</v>
      </c>
    </row>
    <row r="592" spans="15:50">
      <c r="O592" s="2"/>
      <c r="Q592" s="2">
        <f t="shared" si="45"/>
        <v>293.4</v>
      </c>
      <c r="R592" s="2">
        <f t="shared" si="46"/>
        <v>290.70000001</v>
      </c>
      <c r="S592" s="2">
        <f t="shared" si="47"/>
        <v>293.4</v>
      </c>
      <c r="W592" s="2">
        <f t="shared" si="49"/>
        <v>0.470500001592562</v>
      </c>
      <c r="AD592" s="5">
        <v>2</v>
      </c>
      <c r="AS592" s="5">
        <v>20.4</v>
      </c>
      <c r="AT592" s="5">
        <v>17.70000001</v>
      </c>
      <c r="AU592" s="7">
        <v>520.000000536442</v>
      </c>
      <c r="AV592">
        <f t="shared" si="48"/>
        <v>938.810811779306</v>
      </c>
      <c r="AW592">
        <v>90.5000003185123</v>
      </c>
      <c r="AX592">
        <v>3.6</v>
      </c>
    </row>
    <row r="593" spans="15:50">
      <c r="O593" s="2"/>
      <c r="Q593" s="2">
        <f t="shared" si="45"/>
        <v>293.299999996647</v>
      </c>
      <c r="R593" s="2">
        <f t="shared" si="46"/>
        <v>290.49999999</v>
      </c>
      <c r="S593" s="2">
        <f t="shared" si="47"/>
        <v>293.299999996647</v>
      </c>
      <c r="W593" s="2">
        <f t="shared" si="49"/>
        <v>0.4705</v>
      </c>
      <c r="AD593" s="5">
        <v>2</v>
      </c>
      <c r="AS593" s="5">
        <v>20.2999999966472</v>
      </c>
      <c r="AT593" s="5">
        <v>17.49999999</v>
      </c>
      <c r="AU593" s="7">
        <v>500.000000871718</v>
      </c>
      <c r="AV593">
        <f t="shared" si="48"/>
        <v>902.702704276507</v>
      </c>
      <c r="AW593">
        <v>90.5</v>
      </c>
      <c r="AX593">
        <v>3.6</v>
      </c>
    </row>
    <row r="594" spans="15:50">
      <c r="O594" s="2"/>
      <c r="Q594" s="2">
        <f t="shared" si="45"/>
        <v>293.2</v>
      </c>
      <c r="R594" s="2">
        <f t="shared" si="46"/>
        <v>290.30000002</v>
      </c>
      <c r="S594" s="2">
        <f t="shared" si="47"/>
        <v>293.2</v>
      </c>
      <c r="W594" s="2">
        <f t="shared" si="49"/>
        <v>0.4705</v>
      </c>
      <c r="AD594" s="5">
        <v>2</v>
      </c>
      <c r="AS594" s="5">
        <v>20.2</v>
      </c>
      <c r="AT594" s="5">
        <v>17.30000002</v>
      </c>
      <c r="AU594" s="7">
        <v>525.999999798834</v>
      </c>
      <c r="AV594">
        <f t="shared" si="48"/>
        <v>949.643242880057</v>
      </c>
      <c r="AW594">
        <v>90.5</v>
      </c>
      <c r="AX594">
        <v>3.6</v>
      </c>
    </row>
    <row r="595" spans="15:50">
      <c r="O595" s="2"/>
      <c r="Q595" s="2">
        <f t="shared" si="45"/>
        <v>293.2</v>
      </c>
      <c r="R595" s="2">
        <f t="shared" si="46"/>
        <v>290.49999998</v>
      </c>
      <c r="S595" s="2">
        <f t="shared" si="47"/>
        <v>293.2</v>
      </c>
      <c r="W595" s="2">
        <f t="shared" si="49"/>
        <v>0.4705</v>
      </c>
      <c r="AD595" s="5">
        <v>2</v>
      </c>
      <c r="AS595" s="5">
        <v>20.2</v>
      </c>
      <c r="AT595" s="5">
        <v>17.49999998</v>
      </c>
      <c r="AU595" s="7">
        <v>524.000000201166</v>
      </c>
      <c r="AV595">
        <f t="shared" si="48"/>
        <v>946.032432795619</v>
      </c>
      <c r="AW595">
        <v>90.5</v>
      </c>
      <c r="AX595">
        <v>3.6</v>
      </c>
    </row>
    <row r="596" spans="15:50">
      <c r="O596" s="2"/>
      <c r="Q596" s="2">
        <f t="shared" si="45"/>
        <v>293.100000003353</v>
      </c>
      <c r="R596" s="2">
        <f t="shared" si="46"/>
        <v>290.5</v>
      </c>
      <c r="S596" s="2">
        <f t="shared" si="47"/>
        <v>293.100000003353</v>
      </c>
      <c r="W596" s="2">
        <f t="shared" si="49"/>
        <v>0.4705</v>
      </c>
      <c r="AD596" s="5">
        <v>2</v>
      </c>
      <c r="AS596" s="5">
        <v>20.1000000033528</v>
      </c>
      <c r="AT596" s="5">
        <v>17.5</v>
      </c>
      <c r="AU596" s="7">
        <v>511.000000435859</v>
      </c>
      <c r="AV596">
        <f t="shared" si="48"/>
        <v>922.562162949064</v>
      </c>
      <c r="AW596">
        <v>90.5</v>
      </c>
      <c r="AX596">
        <v>3.6</v>
      </c>
    </row>
    <row r="597" spans="15:50">
      <c r="O597" s="2"/>
      <c r="Q597" s="2">
        <f t="shared" si="45"/>
        <v>293</v>
      </c>
      <c r="R597" s="2">
        <f t="shared" si="46"/>
        <v>290.6</v>
      </c>
      <c r="S597" s="2">
        <f t="shared" si="47"/>
        <v>293</v>
      </c>
      <c r="W597" s="2">
        <f t="shared" si="49"/>
        <v>0.3845</v>
      </c>
      <c r="AD597" s="5">
        <v>2.5</v>
      </c>
      <c r="AS597" s="5">
        <v>20</v>
      </c>
      <c r="AT597" s="5">
        <v>17.6</v>
      </c>
      <c r="AU597" s="7">
        <v>495</v>
      </c>
      <c r="AV597">
        <f t="shared" si="48"/>
        <v>893.675675675676</v>
      </c>
      <c r="AW597">
        <v>73.3</v>
      </c>
      <c r="AX597">
        <v>3.6</v>
      </c>
    </row>
    <row r="598" spans="15:50">
      <c r="O598" s="2"/>
      <c r="Q598" s="2">
        <f t="shared" si="45"/>
        <v>292.999999993295</v>
      </c>
      <c r="R598" s="2">
        <f t="shared" si="46"/>
        <v>290.49999999</v>
      </c>
      <c r="S598" s="2">
        <f t="shared" si="47"/>
        <v>292.999999993295</v>
      </c>
      <c r="W598" s="2">
        <f t="shared" si="49"/>
        <v>0.384499999832362</v>
      </c>
      <c r="AD598" s="5">
        <v>3.000000034</v>
      </c>
      <c r="AS598" s="5">
        <v>19.9999999932945</v>
      </c>
      <c r="AT598" s="5">
        <v>17.49999999</v>
      </c>
      <c r="AU598" s="7">
        <v>513.000000737607</v>
      </c>
      <c r="AV598">
        <f t="shared" si="48"/>
        <v>926.172974304653</v>
      </c>
      <c r="AW598">
        <v>73.3</v>
      </c>
      <c r="AX598">
        <v>3.59999996647239</v>
      </c>
    </row>
    <row r="599" spans="15:50">
      <c r="O599" s="2"/>
      <c r="Q599" s="2">
        <f t="shared" si="45"/>
        <v>292.900000013411</v>
      </c>
      <c r="R599" s="2">
        <f t="shared" si="46"/>
        <v>290.30000003</v>
      </c>
      <c r="S599" s="2">
        <f t="shared" si="47"/>
        <v>292.900000013411</v>
      </c>
      <c r="W599" s="2">
        <f t="shared" si="49"/>
        <v>0.382000000335276</v>
      </c>
      <c r="AD599" s="5">
        <v>3.499999933</v>
      </c>
      <c r="AS599" s="5">
        <v>19.900000013411</v>
      </c>
      <c r="AT599" s="5">
        <v>17.30000003</v>
      </c>
      <c r="AU599" s="7">
        <v>523.999998524785</v>
      </c>
      <c r="AV599">
        <f t="shared" si="48"/>
        <v>946.032429769071</v>
      </c>
      <c r="AW599">
        <v>73.3</v>
      </c>
      <c r="AX599">
        <v>3.10000006705521</v>
      </c>
    </row>
    <row r="600" spans="15:50">
      <c r="O600" s="2"/>
      <c r="Q600" s="2">
        <f t="shared" si="45"/>
        <v>292.9</v>
      </c>
      <c r="R600" s="2">
        <f t="shared" si="46"/>
        <v>290.39999999</v>
      </c>
      <c r="S600" s="2">
        <f t="shared" si="47"/>
        <v>292.9</v>
      </c>
      <c r="W600" s="2">
        <f t="shared" si="49"/>
        <v>0.320000004157424</v>
      </c>
      <c r="AD600" s="5">
        <v>3.999999966</v>
      </c>
      <c r="AS600" s="5">
        <v>19.9</v>
      </c>
      <c r="AT600" s="5">
        <v>17.39999999</v>
      </c>
      <c r="AU600" s="7">
        <v>514.000000670552</v>
      </c>
      <c r="AV600">
        <f t="shared" si="48"/>
        <v>927.978379588997</v>
      </c>
      <c r="AW600">
        <v>60.9000008314848</v>
      </c>
      <c r="AX600">
        <v>3.1</v>
      </c>
    </row>
    <row r="601" spans="15:50">
      <c r="O601" s="2"/>
      <c r="Q601" s="2">
        <f t="shared" si="45"/>
        <v>292.9</v>
      </c>
      <c r="R601" s="2">
        <f t="shared" si="46"/>
        <v>290.20000001</v>
      </c>
      <c r="S601" s="2">
        <f t="shared" si="47"/>
        <v>292.9</v>
      </c>
      <c r="W601" s="2">
        <f t="shared" si="49"/>
        <v>0.318000000067055</v>
      </c>
      <c r="AD601" s="5">
        <v>4</v>
      </c>
      <c r="AS601" s="5">
        <v>19.9</v>
      </c>
      <c r="AT601" s="5">
        <v>17.20000001</v>
      </c>
      <c r="AU601" s="7">
        <v>488.000000871718</v>
      </c>
      <c r="AV601">
        <f t="shared" si="48"/>
        <v>881.037839411642</v>
      </c>
      <c r="AW601">
        <v>60.9</v>
      </c>
      <c r="AX601">
        <v>2.70000001341105</v>
      </c>
    </row>
    <row r="602" spans="15:50">
      <c r="O602" s="2"/>
      <c r="Q602" s="2">
        <f t="shared" si="45"/>
        <v>292.799999996647</v>
      </c>
      <c r="R602" s="2">
        <f t="shared" si="46"/>
        <v>290.39999999</v>
      </c>
      <c r="S602" s="2">
        <f t="shared" si="47"/>
        <v>292.799999996647</v>
      </c>
      <c r="W602" s="2">
        <f t="shared" si="49"/>
        <v>0.318</v>
      </c>
      <c r="AD602" s="5">
        <v>4</v>
      </c>
      <c r="AS602" s="5">
        <v>19.7999999966472</v>
      </c>
      <c r="AT602" s="5">
        <v>17.39999999</v>
      </c>
      <c r="AU602" s="7">
        <v>504.000000100583</v>
      </c>
      <c r="AV602">
        <f t="shared" si="48"/>
        <v>909.924324505917</v>
      </c>
      <c r="AW602">
        <v>60.9</v>
      </c>
      <c r="AX602">
        <v>2.7</v>
      </c>
    </row>
    <row r="603" spans="15:50">
      <c r="O603" s="2"/>
      <c r="Q603" s="2">
        <f t="shared" si="45"/>
        <v>292.699999989942</v>
      </c>
      <c r="R603" s="2">
        <f t="shared" si="46"/>
        <v>290.2</v>
      </c>
      <c r="S603" s="2">
        <f t="shared" si="47"/>
        <v>292.699999989942</v>
      </c>
      <c r="W603" s="2">
        <f t="shared" si="49"/>
        <v>0.317999999195338</v>
      </c>
      <c r="AD603" s="5">
        <v>4</v>
      </c>
      <c r="AS603" s="5">
        <v>19.6999999899417</v>
      </c>
      <c r="AT603" s="5">
        <v>17.2</v>
      </c>
      <c r="AU603" s="7">
        <v>507.000001307577</v>
      </c>
      <c r="AV603">
        <f t="shared" si="48"/>
        <v>915.340542901247</v>
      </c>
      <c r="AW603">
        <v>60.8999998390675</v>
      </c>
      <c r="AX603">
        <v>2.7</v>
      </c>
    </row>
    <row r="604" spans="15:50">
      <c r="O604" s="2"/>
      <c r="Q604" s="2">
        <f t="shared" si="45"/>
        <v>292.600000010058</v>
      </c>
      <c r="R604" s="2">
        <f t="shared" si="46"/>
        <v>290.2</v>
      </c>
      <c r="S604" s="2">
        <f t="shared" si="47"/>
        <v>292.600000010058</v>
      </c>
      <c r="W604" s="2">
        <f t="shared" si="49"/>
        <v>0.310000000804663</v>
      </c>
      <c r="AD604" s="5">
        <v>4</v>
      </c>
      <c r="AS604" s="5">
        <v>19.6000000100583</v>
      </c>
      <c r="AT604" s="5">
        <v>17.2</v>
      </c>
      <c r="AU604" s="7">
        <v>519.999998692423</v>
      </c>
      <c r="AV604">
        <f t="shared" si="48"/>
        <v>938.810808450104</v>
      </c>
      <c r="AW604">
        <v>59.3000001609325</v>
      </c>
      <c r="AX604">
        <v>2.7</v>
      </c>
    </row>
    <row r="605" spans="15:50">
      <c r="O605" s="2"/>
      <c r="Q605" s="2">
        <f t="shared" si="45"/>
        <v>292.699999996647</v>
      </c>
      <c r="R605" s="2">
        <f t="shared" si="46"/>
        <v>290.3</v>
      </c>
      <c r="S605" s="2">
        <f t="shared" si="47"/>
        <v>292.699999996647</v>
      </c>
      <c r="W605" s="2">
        <f t="shared" si="49"/>
        <v>0.213000003252179</v>
      </c>
      <c r="AD605" s="5">
        <v>4</v>
      </c>
      <c r="AS605" s="5">
        <v>19.6999999966472</v>
      </c>
      <c r="AT605" s="5">
        <v>17.3</v>
      </c>
      <c r="AU605" s="7">
        <v>489.000001039356</v>
      </c>
      <c r="AV605">
        <f t="shared" si="48"/>
        <v>882.843245119702</v>
      </c>
      <c r="AW605">
        <v>39.9000006504357</v>
      </c>
      <c r="AX605">
        <v>2.7</v>
      </c>
    </row>
    <row r="606" spans="15:50">
      <c r="O606" s="2"/>
      <c r="Q606" s="2">
        <f t="shared" si="45"/>
        <v>292.7</v>
      </c>
      <c r="R606" s="2">
        <f t="shared" si="46"/>
        <v>290.6</v>
      </c>
      <c r="S606" s="2">
        <f t="shared" si="47"/>
        <v>292.7</v>
      </c>
      <c r="W606" s="2">
        <f t="shared" si="49"/>
        <v>0.169</v>
      </c>
      <c r="AD606" s="5">
        <v>4.5</v>
      </c>
      <c r="AS606" s="5">
        <v>19.7</v>
      </c>
      <c r="AT606" s="5">
        <v>17.6</v>
      </c>
      <c r="AU606" s="7">
        <v>496</v>
      </c>
      <c r="AV606">
        <f t="shared" si="48"/>
        <v>895.481081081081</v>
      </c>
      <c r="AW606">
        <v>31.1</v>
      </c>
      <c r="AX606">
        <v>2.7</v>
      </c>
    </row>
    <row r="607" spans="15:50">
      <c r="O607" s="2"/>
      <c r="Q607" s="2">
        <f t="shared" si="45"/>
        <v>292.6</v>
      </c>
      <c r="R607" s="2">
        <f t="shared" si="46"/>
        <v>290.29999999</v>
      </c>
      <c r="S607" s="2">
        <f t="shared" si="47"/>
        <v>292.6</v>
      </c>
      <c r="W607" s="2">
        <f t="shared" si="49"/>
        <v>0.12849999748543</v>
      </c>
      <c r="AD607" s="5">
        <v>4.5</v>
      </c>
      <c r="AS607" s="5">
        <v>19.6</v>
      </c>
      <c r="AT607" s="5">
        <v>17.29999999</v>
      </c>
      <c r="AU607" s="7">
        <v>478.000001475215</v>
      </c>
      <c r="AV607">
        <f t="shared" si="48"/>
        <v>862.983786447145</v>
      </c>
      <c r="AW607">
        <v>23.0999994970859</v>
      </c>
      <c r="AX607">
        <v>2.6</v>
      </c>
    </row>
    <row r="608" spans="15:50">
      <c r="O608" s="2"/>
      <c r="Q608" s="2">
        <f t="shared" si="45"/>
        <v>292.6</v>
      </c>
      <c r="R608" s="2">
        <f t="shared" si="46"/>
        <v>290.10000003</v>
      </c>
      <c r="S608" s="2">
        <f t="shared" si="47"/>
        <v>292.6</v>
      </c>
      <c r="W608" s="2">
        <f t="shared" si="49"/>
        <v>0.091000005029141</v>
      </c>
      <c r="AD608" s="5">
        <v>4.5</v>
      </c>
      <c r="AS608" s="5">
        <v>19.6</v>
      </c>
      <c r="AT608" s="5">
        <v>17.10000003</v>
      </c>
      <c r="AU608" s="7">
        <v>499.999997049571</v>
      </c>
      <c r="AV608">
        <f t="shared" si="48"/>
        <v>902.702697375982</v>
      </c>
      <c r="AW608">
        <v>15.6000010058282</v>
      </c>
      <c r="AX608">
        <v>2.6</v>
      </c>
    </row>
    <row r="609" spans="15:50">
      <c r="O609" s="2"/>
      <c r="Q609" s="2">
        <f t="shared" si="45"/>
        <v>292.6</v>
      </c>
      <c r="R609" s="2">
        <f t="shared" si="46"/>
        <v>290.29999999</v>
      </c>
      <c r="S609" s="2">
        <f t="shared" si="47"/>
        <v>292.6</v>
      </c>
      <c r="W609" s="2">
        <f t="shared" si="49"/>
        <v>0.056000002346933</v>
      </c>
      <c r="AD609" s="5">
        <v>4.5</v>
      </c>
      <c r="AS609" s="5">
        <v>19.6</v>
      </c>
      <c r="AT609" s="5">
        <v>17.29999999</v>
      </c>
      <c r="AU609" s="7">
        <v>495.000000335276</v>
      </c>
      <c r="AV609">
        <f t="shared" si="48"/>
        <v>893.675676280985</v>
      </c>
      <c r="AW609">
        <v>8.60000046938661</v>
      </c>
      <c r="AX609">
        <v>2.6</v>
      </c>
    </row>
    <row r="610" spans="15:50">
      <c r="O610" s="2"/>
      <c r="Q610" s="2">
        <f t="shared" si="45"/>
        <v>292.6</v>
      </c>
      <c r="R610" s="2">
        <f t="shared" si="46"/>
        <v>290.4</v>
      </c>
      <c r="S610" s="2">
        <f t="shared" si="47"/>
        <v>292.6</v>
      </c>
      <c r="W610" s="2">
        <f t="shared" si="49"/>
        <v>0.0120000014752151</v>
      </c>
      <c r="AD610" s="5">
        <v>4.5</v>
      </c>
      <c r="AS610" s="5">
        <v>19.6</v>
      </c>
      <c r="AT610" s="5">
        <v>17.4</v>
      </c>
      <c r="AU610" s="7">
        <v>487.000000268221</v>
      </c>
      <c r="AV610">
        <f t="shared" si="48"/>
        <v>879.23243291668</v>
      </c>
      <c r="AW610">
        <v>2.00000022128226</v>
      </c>
      <c r="AX610">
        <v>0.400000073760752</v>
      </c>
    </row>
    <row r="611" spans="15:50">
      <c r="O611" s="2"/>
      <c r="Q611" s="2">
        <f t="shared" si="45"/>
        <v>292.6</v>
      </c>
      <c r="R611" s="2">
        <f t="shared" si="46"/>
        <v>290.4</v>
      </c>
      <c r="S611" s="2">
        <f t="shared" si="47"/>
        <v>292.6</v>
      </c>
      <c r="W611" s="2">
        <f t="shared" si="49"/>
        <v>0.002</v>
      </c>
      <c r="AD611" s="5">
        <v>4.5</v>
      </c>
      <c r="AS611" s="5">
        <v>19.6</v>
      </c>
      <c r="AT611" s="5">
        <v>17.4</v>
      </c>
      <c r="AU611" s="7">
        <v>497.000000100583</v>
      </c>
      <c r="AV611">
        <f t="shared" si="48"/>
        <v>897.28648666808</v>
      </c>
      <c r="AW611">
        <v>0</v>
      </c>
      <c r="AX611">
        <v>0.4</v>
      </c>
    </row>
    <row r="612" spans="15:50">
      <c r="O612" s="2"/>
      <c r="Q612" s="2">
        <f t="shared" si="45"/>
        <v>292.6</v>
      </c>
      <c r="R612" s="2">
        <f t="shared" si="46"/>
        <v>290.39999999</v>
      </c>
      <c r="S612" s="2">
        <f t="shared" si="47"/>
        <v>292.6</v>
      </c>
      <c r="W612" s="2">
        <f t="shared" si="49"/>
        <v>0.002</v>
      </c>
      <c r="AD612" s="5">
        <v>4.5</v>
      </c>
      <c r="AS612" s="5">
        <v>19.6</v>
      </c>
      <c r="AT612" s="5">
        <v>17.39999999</v>
      </c>
      <c r="AU612" s="7">
        <v>499.999999195337</v>
      </c>
      <c r="AV612">
        <f t="shared" si="48"/>
        <v>902.70270124996</v>
      </c>
      <c r="AW612">
        <v>0</v>
      </c>
      <c r="AX612">
        <v>0.4</v>
      </c>
    </row>
    <row r="613" spans="15:50">
      <c r="O613" s="2"/>
      <c r="Q613" s="2">
        <f t="shared" si="45"/>
        <v>292.6</v>
      </c>
      <c r="R613" s="2">
        <f t="shared" si="46"/>
        <v>290.30000001</v>
      </c>
      <c r="S613" s="2">
        <f t="shared" si="47"/>
        <v>292.6</v>
      </c>
      <c r="W613" s="2">
        <f t="shared" si="49"/>
        <v>0.002</v>
      </c>
      <c r="AD613" s="5">
        <v>4.5</v>
      </c>
      <c r="AS613" s="5">
        <v>19.6</v>
      </c>
      <c r="AT613" s="5">
        <v>17.30000001</v>
      </c>
      <c r="AU613" s="7">
        <v>492.000000804663</v>
      </c>
      <c r="AV613">
        <f t="shared" si="48"/>
        <v>888.259460912202</v>
      </c>
      <c r="AW613">
        <v>0</v>
      </c>
      <c r="AX613">
        <v>0.4</v>
      </c>
    </row>
    <row r="614" spans="15:50">
      <c r="O614" s="2"/>
      <c r="Q614" s="2">
        <f t="shared" si="45"/>
        <v>292.6</v>
      </c>
      <c r="R614" s="2">
        <f t="shared" si="46"/>
        <v>290.2</v>
      </c>
      <c r="S614" s="2">
        <f t="shared" si="47"/>
        <v>292.6</v>
      </c>
      <c r="W614" s="2">
        <f t="shared" si="49"/>
        <v>0.002</v>
      </c>
      <c r="AD614" s="5">
        <v>4.5</v>
      </c>
      <c r="AS614" s="5">
        <v>19.6</v>
      </c>
      <c r="AT614" s="5">
        <v>17.2</v>
      </c>
      <c r="AU614" s="7">
        <v>468.000000804663</v>
      </c>
      <c r="AV614">
        <f t="shared" si="48"/>
        <v>844.929731182473</v>
      </c>
      <c r="AW614">
        <v>0</v>
      </c>
      <c r="AX614">
        <v>0.4</v>
      </c>
    </row>
    <row r="615" spans="15:50">
      <c r="O615" s="2"/>
      <c r="Q615" s="2">
        <f t="shared" si="45"/>
        <v>292.6</v>
      </c>
      <c r="R615" s="2">
        <f t="shared" si="46"/>
        <v>290.1</v>
      </c>
      <c r="S615" s="2">
        <f t="shared" si="47"/>
        <v>292.6</v>
      </c>
      <c r="W615" s="2">
        <f t="shared" si="49"/>
        <v>0.002</v>
      </c>
      <c r="AD615" s="5">
        <v>4.5</v>
      </c>
      <c r="AS615" s="5">
        <v>19.6</v>
      </c>
      <c r="AT615" s="5">
        <v>17.1</v>
      </c>
      <c r="AU615" s="7">
        <v>522</v>
      </c>
      <c r="AV615">
        <f t="shared" si="48"/>
        <v>942.421621621622</v>
      </c>
      <c r="AW615">
        <v>0</v>
      </c>
      <c r="AX615">
        <v>0.4</v>
      </c>
    </row>
    <row r="616" spans="15:50">
      <c r="O616" s="2"/>
      <c r="Q616" s="2">
        <f t="shared" si="45"/>
        <v>292.6</v>
      </c>
      <c r="R616" s="2">
        <f t="shared" si="46"/>
        <v>290.2</v>
      </c>
      <c r="S616" s="2">
        <f t="shared" si="47"/>
        <v>292.6</v>
      </c>
      <c r="W616" s="2">
        <f t="shared" si="49"/>
        <v>0.002</v>
      </c>
      <c r="AD616" s="5">
        <v>4</v>
      </c>
      <c r="AS616" s="5">
        <v>19.6</v>
      </c>
      <c r="AT616" s="5">
        <v>17.2</v>
      </c>
      <c r="AU616" s="7">
        <v>526.999997183681</v>
      </c>
      <c r="AV616">
        <f t="shared" si="48"/>
        <v>951.448643564051</v>
      </c>
      <c r="AW616">
        <v>0</v>
      </c>
      <c r="AX616">
        <v>0.4</v>
      </c>
    </row>
    <row r="617" spans="15:50">
      <c r="O617" s="2"/>
      <c r="Q617" s="2">
        <f t="shared" si="45"/>
        <v>292.6</v>
      </c>
      <c r="R617" s="2">
        <f t="shared" si="46"/>
        <v>290.2</v>
      </c>
      <c r="S617" s="2">
        <f t="shared" si="47"/>
        <v>292.6</v>
      </c>
      <c r="W617" s="2">
        <f t="shared" si="49"/>
        <v>0.002</v>
      </c>
      <c r="AD617" s="5">
        <v>4</v>
      </c>
      <c r="AS617" s="5">
        <v>19.6</v>
      </c>
      <c r="AT617" s="5">
        <v>17.2</v>
      </c>
      <c r="AU617" s="7">
        <v>485.000005632638</v>
      </c>
      <c r="AV617">
        <f t="shared" si="48"/>
        <v>875.621631790817</v>
      </c>
      <c r="AW617">
        <v>0</v>
      </c>
      <c r="AX617">
        <v>0.4</v>
      </c>
    </row>
    <row r="618" spans="15:50">
      <c r="O618" s="2"/>
      <c r="Q618" s="2">
        <f t="shared" si="45"/>
        <v>292.6</v>
      </c>
      <c r="R618" s="2">
        <f t="shared" si="46"/>
        <v>290.10000001</v>
      </c>
      <c r="S618" s="2">
        <f t="shared" si="47"/>
        <v>292.6</v>
      </c>
      <c r="W618" s="2">
        <f t="shared" si="49"/>
        <v>0.002</v>
      </c>
      <c r="AD618" s="5">
        <v>4</v>
      </c>
      <c r="AS618" s="5">
        <v>19.6</v>
      </c>
      <c r="AT618" s="5">
        <v>17.10000001</v>
      </c>
      <c r="AU618" s="7">
        <v>495.999999262392</v>
      </c>
      <c r="AV618">
        <f t="shared" si="48"/>
        <v>895.4810797494</v>
      </c>
      <c r="AW618">
        <v>0</v>
      </c>
      <c r="AX618">
        <v>0.4</v>
      </c>
    </row>
    <row r="619" spans="15:50">
      <c r="O619" s="2"/>
      <c r="Q619" s="2">
        <f t="shared" si="45"/>
        <v>292.500000003353</v>
      </c>
      <c r="R619" s="2">
        <f t="shared" si="46"/>
        <v>289.90000001</v>
      </c>
      <c r="S619" s="2">
        <f t="shared" si="47"/>
        <v>292.500000003353</v>
      </c>
      <c r="W619" s="2">
        <f t="shared" si="49"/>
        <v>0.002</v>
      </c>
      <c r="AD619" s="5">
        <v>4</v>
      </c>
      <c r="AS619" s="5">
        <v>19.5000000033528</v>
      </c>
      <c r="AT619" s="5">
        <v>16.90000001</v>
      </c>
      <c r="AU619" s="7">
        <v>498.999999899417</v>
      </c>
      <c r="AV619">
        <f t="shared" si="48"/>
        <v>900.897297115704</v>
      </c>
      <c r="AW619">
        <v>0</v>
      </c>
      <c r="AX619">
        <v>0.4</v>
      </c>
    </row>
    <row r="620" spans="15:50">
      <c r="O620" s="2"/>
      <c r="Q620" s="2">
        <f t="shared" si="45"/>
        <v>292.5</v>
      </c>
      <c r="R620" s="2">
        <f t="shared" si="46"/>
        <v>290</v>
      </c>
      <c r="S620" s="2">
        <f t="shared" si="47"/>
        <v>292.5</v>
      </c>
      <c r="W620" s="2">
        <f t="shared" si="49"/>
        <v>0.002</v>
      </c>
      <c r="AD620" s="5">
        <v>4</v>
      </c>
      <c r="AS620" s="5">
        <v>19.5</v>
      </c>
      <c r="AT620" s="5">
        <v>17</v>
      </c>
      <c r="AU620" s="7">
        <v>500.000000335276</v>
      </c>
      <c r="AV620">
        <f t="shared" si="48"/>
        <v>902.702703308012</v>
      </c>
      <c r="AW620">
        <v>0</v>
      </c>
      <c r="AX620">
        <v>0.4</v>
      </c>
    </row>
    <row r="621" spans="15:50">
      <c r="O621" s="2"/>
      <c r="Q621" s="2">
        <f t="shared" si="45"/>
        <v>292.5</v>
      </c>
      <c r="R621" s="2">
        <f t="shared" si="46"/>
        <v>290.10000001</v>
      </c>
      <c r="S621" s="2">
        <f t="shared" si="47"/>
        <v>292.5</v>
      </c>
      <c r="W621" s="2">
        <f t="shared" si="49"/>
        <v>0.002</v>
      </c>
      <c r="AD621" s="5">
        <v>4</v>
      </c>
      <c r="AS621" s="5">
        <v>19.5</v>
      </c>
      <c r="AT621" s="5">
        <v>17.10000001</v>
      </c>
      <c r="AU621" s="7">
        <v>509.999998893589</v>
      </c>
      <c r="AV621">
        <f t="shared" si="48"/>
        <v>920.756754759236</v>
      </c>
      <c r="AW621">
        <v>0</v>
      </c>
      <c r="AX621">
        <v>0.4</v>
      </c>
    </row>
    <row r="622" spans="15:50">
      <c r="O622" s="2"/>
      <c r="Q622" s="2">
        <f t="shared" si="45"/>
        <v>292.5</v>
      </c>
      <c r="R622" s="2">
        <f t="shared" si="46"/>
        <v>290.19999999</v>
      </c>
      <c r="S622" s="2">
        <f t="shared" si="47"/>
        <v>292.5</v>
      </c>
      <c r="W622" s="2">
        <f t="shared" si="49"/>
        <v>0.002</v>
      </c>
      <c r="AD622" s="5">
        <v>4</v>
      </c>
      <c r="AS622" s="5">
        <v>19.5</v>
      </c>
      <c r="AT622" s="5">
        <v>17.19999999</v>
      </c>
      <c r="AU622" s="7">
        <v>499.000001106411</v>
      </c>
      <c r="AV622">
        <f t="shared" si="48"/>
        <v>900.897299294818</v>
      </c>
      <c r="AW622">
        <v>0</v>
      </c>
      <c r="AX622">
        <v>0.4</v>
      </c>
    </row>
    <row r="623" spans="15:50">
      <c r="O623" s="2"/>
      <c r="Q623" s="2">
        <f t="shared" si="45"/>
        <v>292.599999996647</v>
      </c>
      <c r="R623" s="2">
        <f t="shared" si="46"/>
        <v>290.39999999</v>
      </c>
      <c r="S623" s="2">
        <f t="shared" si="47"/>
        <v>292.599999996647</v>
      </c>
      <c r="W623" s="2">
        <f t="shared" si="49"/>
        <v>0.002</v>
      </c>
      <c r="AD623" s="5">
        <v>4</v>
      </c>
      <c r="AS623" s="5">
        <v>19.5999999966472</v>
      </c>
      <c r="AT623" s="5">
        <v>17.39999999</v>
      </c>
      <c r="AU623" s="7">
        <v>502.99999986589</v>
      </c>
      <c r="AV623">
        <f t="shared" si="48"/>
        <v>908.118918676796</v>
      </c>
      <c r="AW623">
        <v>0</v>
      </c>
      <c r="AX623">
        <v>0.4</v>
      </c>
    </row>
    <row r="624" spans="15:50">
      <c r="O624" s="2"/>
      <c r="Q624" s="2">
        <f t="shared" si="45"/>
        <v>292.6</v>
      </c>
      <c r="R624" s="2">
        <f t="shared" si="46"/>
        <v>290.3</v>
      </c>
      <c r="S624" s="2">
        <f t="shared" si="47"/>
        <v>292.6</v>
      </c>
      <c r="W624" s="2">
        <f t="shared" si="49"/>
        <v>0.002</v>
      </c>
      <c r="AD624" s="5">
        <v>4</v>
      </c>
      <c r="AS624" s="5">
        <v>19.6</v>
      </c>
      <c r="AT624" s="5">
        <v>17.3</v>
      </c>
      <c r="AU624" s="7">
        <v>512</v>
      </c>
      <c r="AV624">
        <f t="shared" si="48"/>
        <v>924.367567567568</v>
      </c>
      <c r="AW624">
        <v>0</v>
      </c>
      <c r="AX624">
        <v>0.4</v>
      </c>
    </row>
    <row r="625" spans="15:50">
      <c r="O625" s="2"/>
      <c r="Q625" s="2">
        <f t="shared" si="45"/>
        <v>292.6</v>
      </c>
      <c r="R625" s="2">
        <f t="shared" si="46"/>
        <v>290.3</v>
      </c>
      <c r="S625" s="2">
        <f t="shared" si="47"/>
        <v>292.6</v>
      </c>
      <c r="W625" s="2">
        <f t="shared" si="49"/>
        <v>0.002</v>
      </c>
      <c r="AD625" s="5">
        <v>2.999999966</v>
      </c>
      <c r="AS625" s="5">
        <v>19.6</v>
      </c>
      <c r="AT625" s="5">
        <v>17.3</v>
      </c>
      <c r="AU625" s="7">
        <v>505.000000536442</v>
      </c>
      <c r="AV625">
        <f t="shared" si="48"/>
        <v>911.729730698225</v>
      </c>
      <c r="AW625">
        <v>0</v>
      </c>
      <c r="AX625">
        <v>0.4</v>
      </c>
    </row>
    <row r="626" spans="15:50">
      <c r="O626" s="2"/>
      <c r="Q626" s="2">
        <f t="shared" si="45"/>
        <v>292.6</v>
      </c>
      <c r="R626" s="2">
        <f t="shared" si="46"/>
        <v>290.3</v>
      </c>
      <c r="S626" s="2">
        <f t="shared" si="47"/>
        <v>292.6</v>
      </c>
      <c r="W626" s="2">
        <f t="shared" si="49"/>
        <v>0.002</v>
      </c>
      <c r="AD626" s="5">
        <v>2.500000067</v>
      </c>
      <c r="AS626" s="5">
        <v>19.6</v>
      </c>
      <c r="AT626" s="5">
        <v>17.3</v>
      </c>
      <c r="AU626" s="7">
        <v>512.999998927117</v>
      </c>
      <c r="AV626">
        <f t="shared" si="48"/>
        <v>926.172971035984</v>
      </c>
      <c r="AW626">
        <v>0</v>
      </c>
      <c r="AX626">
        <v>0.4</v>
      </c>
    </row>
    <row r="627" spans="15:50">
      <c r="O627" s="2"/>
      <c r="Q627" s="2">
        <f t="shared" si="45"/>
        <v>292.699999993295</v>
      </c>
      <c r="R627" s="2">
        <f t="shared" si="46"/>
        <v>290.3</v>
      </c>
      <c r="S627" s="2">
        <f t="shared" si="47"/>
        <v>292.699999993295</v>
      </c>
      <c r="W627" s="2">
        <f t="shared" si="49"/>
        <v>0.002</v>
      </c>
      <c r="AD627" s="5">
        <v>2.5</v>
      </c>
      <c r="AS627" s="5">
        <v>19.6999999932945</v>
      </c>
      <c r="AT627" s="5">
        <v>17.3</v>
      </c>
      <c r="AU627" s="7">
        <v>520.999999463558</v>
      </c>
      <c r="AV627">
        <f t="shared" si="48"/>
        <v>940.616215247721</v>
      </c>
      <c r="AW627">
        <v>0</v>
      </c>
      <c r="AX627">
        <v>0.4</v>
      </c>
    </row>
    <row r="628" spans="15:50">
      <c r="O628" s="2"/>
      <c r="Q628" s="2">
        <f t="shared" si="45"/>
        <v>292.7</v>
      </c>
      <c r="R628" s="2">
        <f t="shared" si="46"/>
        <v>290.49999999</v>
      </c>
      <c r="S628" s="2">
        <f t="shared" si="47"/>
        <v>292.7</v>
      </c>
      <c r="W628" s="2">
        <f t="shared" si="49"/>
        <v>0.002</v>
      </c>
      <c r="AD628" s="5">
        <v>2.5</v>
      </c>
      <c r="AS628" s="5">
        <v>19.7</v>
      </c>
      <c r="AT628" s="5">
        <v>17.49999999</v>
      </c>
      <c r="AU628" s="7">
        <v>511.000000335276</v>
      </c>
      <c r="AV628">
        <f t="shared" si="48"/>
        <v>922.562162767471</v>
      </c>
      <c r="AW628">
        <v>0</v>
      </c>
      <c r="AX628">
        <v>0.4</v>
      </c>
    </row>
    <row r="629" spans="15:50">
      <c r="O629" s="2"/>
      <c r="Q629" s="2">
        <f t="shared" si="45"/>
        <v>292.8</v>
      </c>
      <c r="R629" s="2">
        <f t="shared" si="46"/>
        <v>290.7</v>
      </c>
      <c r="S629" s="2">
        <f t="shared" si="47"/>
        <v>292.8</v>
      </c>
      <c r="W629" s="2">
        <f t="shared" si="49"/>
        <v>0.004</v>
      </c>
      <c r="AD629" s="5">
        <v>2.5</v>
      </c>
      <c r="AS629" s="5">
        <v>19.8</v>
      </c>
      <c r="AT629" s="5">
        <v>17.7</v>
      </c>
      <c r="AU629" s="7">
        <v>509.999999966472</v>
      </c>
      <c r="AV629">
        <f t="shared" si="48"/>
        <v>920.756756696225</v>
      </c>
      <c r="AW629">
        <v>0.4</v>
      </c>
      <c r="AX629">
        <v>0.4</v>
      </c>
    </row>
    <row r="630" spans="15:50">
      <c r="O630" s="2"/>
      <c r="Q630" s="2">
        <f t="shared" si="45"/>
        <v>292.8</v>
      </c>
      <c r="R630" s="2">
        <f t="shared" si="46"/>
        <v>290.7</v>
      </c>
      <c r="S630" s="2">
        <f t="shared" si="47"/>
        <v>292.8</v>
      </c>
      <c r="W630" s="2">
        <f t="shared" si="49"/>
        <v>0.00400000015087422</v>
      </c>
      <c r="AD630" s="5">
        <v>2.500000101</v>
      </c>
      <c r="AS630" s="5">
        <v>19.8</v>
      </c>
      <c r="AT630" s="5">
        <v>17.7</v>
      </c>
      <c r="AU630" s="7">
        <v>509.000000804663</v>
      </c>
      <c r="AV630">
        <f t="shared" si="48"/>
        <v>918.951352804094</v>
      </c>
      <c r="AW630">
        <v>0.400000030174845</v>
      </c>
      <c r="AX630">
        <v>0.4</v>
      </c>
    </row>
    <row r="631" spans="15:50">
      <c r="O631" s="2"/>
      <c r="Q631" s="2">
        <f t="shared" si="45"/>
        <v>292.8</v>
      </c>
      <c r="R631" s="2">
        <f t="shared" si="46"/>
        <v>290.7</v>
      </c>
      <c r="S631" s="2">
        <f t="shared" si="47"/>
        <v>292.8</v>
      </c>
      <c r="W631" s="2">
        <f t="shared" si="49"/>
        <v>0.00549999984912578</v>
      </c>
      <c r="AD631" s="5">
        <v>3.499999899</v>
      </c>
      <c r="AS631" s="5">
        <v>19.8</v>
      </c>
      <c r="AT631" s="5">
        <v>17.7</v>
      </c>
      <c r="AU631" s="7">
        <v>516.999999195337</v>
      </c>
      <c r="AV631">
        <f t="shared" si="48"/>
        <v>933.394593141852</v>
      </c>
      <c r="AW631">
        <v>0.699999969825155</v>
      </c>
      <c r="AX631">
        <v>0.4</v>
      </c>
    </row>
    <row r="632" spans="15:50">
      <c r="O632" s="2"/>
      <c r="Q632" s="2">
        <f t="shared" si="45"/>
        <v>292.8</v>
      </c>
      <c r="R632" s="2">
        <f t="shared" si="46"/>
        <v>290.7</v>
      </c>
      <c r="S632" s="2">
        <f t="shared" si="47"/>
        <v>292.8</v>
      </c>
      <c r="W632" s="2">
        <f t="shared" si="49"/>
        <v>0.0055</v>
      </c>
      <c r="AD632" s="5">
        <v>3.5</v>
      </c>
      <c r="AS632" s="5">
        <v>19.8</v>
      </c>
      <c r="AT632" s="5">
        <v>17.7</v>
      </c>
      <c r="AU632" s="7">
        <v>538.999999262393</v>
      </c>
      <c r="AV632">
        <f t="shared" si="48"/>
        <v>973.113512181834</v>
      </c>
      <c r="AW632">
        <v>0.7</v>
      </c>
      <c r="AX632">
        <v>0.4</v>
      </c>
    </row>
    <row r="633" spans="15:50">
      <c r="O633" s="2"/>
      <c r="Q633" s="2">
        <f t="shared" si="45"/>
        <v>292.8</v>
      </c>
      <c r="R633" s="2">
        <f t="shared" si="46"/>
        <v>290.6</v>
      </c>
      <c r="S633" s="2">
        <f t="shared" si="47"/>
        <v>292.8</v>
      </c>
      <c r="W633" s="2">
        <f t="shared" si="49"/>
        <v>0.0055</v>
      </c>
      <c r="AD633" s="5">
        <v>3.5</v>
      </c>
      <c r="AS633" s="5">
        <v>19.8</v>
      </c>
      <c r="AT633" s="5">
        <v>17.6</v>
      </c>
      <c r="AU633" s="7">
        <v>507</v>
      </c>
      <c r="AV633">
        <f t="shared" si="48"/>
        <v>915.340540540541</v>
      </c>
      <c r="AW633">
        <v>0.7</v>
      </c>
      <c r="AX633">
        <v>0.4</v>
      </c>
    </row>
    <row r="634" spans="15:50">
      <c r="O634" s="2"/>
      <c r="Q634" s="2">
        <f t="shared" si="45"/>
        <v>292.800000006705</v>
      </c>
      <c r="R634" s="2">
        <f t="shared" si="46"/>
        <v>290.69999999</v>
      </c>
      <c r="S634" s="2">
        <f t="shared" si="47"/>
        <v>292.800000006705</v>
      </c>
      <c r="W634" s="2">
        <f t="shared" si="49"/>
        <v>0.00550000010058282</v>
      </c>
      <c r="AD634" s="5">
        <v>3.5</v>
      </c>
      <c r="AS634" s="5">
        <v>19.8000000067055</v>
      </c>
      <c r="AT634" s="5">
        <v>17.69999999</v>
      </c>
      <c r="AU634" s="7">
        <v>525.999998860061</v>
      </c>
      <c r="AV634">
        <f t="shared" si="48"/>
        <v>949.643241185191</v>
      </c>
      <c r="AW634">
        <v>0.700000020116563</v>
      </c>
      <c r="AX634">
        <v>0.4</v>
      </c>
    </row>
    <row r="635" spans="15:50">
      <c r="O635" s="2"/>
      <c r="Q635" s="2">
        <f t="shared" si="45"/>
        <v>292.899999986589</v>
      </c>
      <c r="R635" s="2">
        <f t="shared" si="46"/>
        <v>290.60000001</v>
      </c>
      <c r="S635" s="2">
        <f t="shared" si="47"/>
        <v>292.899999986589</v>
      </c>
      <c r="W635" s="2">
        <f t="shared" si="49"/>
        <v>0.00699999979883436</v>
      </c>
      <c r="AD635" s="5">
        <v>3.5</v>
      </c>
      <c r="AS635" s="5">
        <v>19.899999986589</v>
      </c>
      <c r="AT635" s="5">
        <v>17.60000001</v>
      </c>
      <c r="AU635" s="7">
        <v>509.000002279877</v>
      </c>
      <c r="AV635">
        <f t="shared" si="48"/>
        <v>918.951355467454</v>
      </c>
      <c r="AW635">
        <v>0.999999959766873</v>
      </c>
      <c r="AX635">
        <v>0.4</v>
      </c>
    </row>
    <row r="636" spans="15:50">
      <c r="O636" s="2"/>
      <c r="Q636" s="2">
        <f t="shared" si="45"/>
        <v>292.800000006705</v>
      </c>
      <c r="R636" s="2">
        <f t="shared" si="46"/>
        <v>290.69999999</v>
      </c>
      <c r="S636" s="2">
        <f t="shared" si="47"/>
        <v>292.800000006705</v>
      </c>
      <c r="W636" s="2">
        <f t="shared" si="49"/>
        <v>0.007</v>
      </c>
      <c r="AD636" s="5">
        <v>3.5</v>
      </c>
      <c r="AS636" s="5">
        <v>19.8000000067055</v>
      </c>
      <c r="AT636" s="5">
        <v>17.69999999</v>
      </c>
      <c r="AU636" s="7">
        <v>511.999999798834</v>
      </c>
      <c r="AV636">
        <f t="shared" si="48"/>
        <v>924.367567204381</v>
      </c>
      <c r="AW636">
        <v>1</v>
      </c>
      <c r="AX636">
        <v>0.4</v>
      </c>
    </row>
    <row r="637" spans="15:50">
      <c r="O637" s="2"/>
      <c r="Q637" s="2">
        <f t="shared" si="45"/>
        <v>292.8</v>
      </c>
      <c r="R637" s="2">
        <f t="shared" si="46"/>
        <v>290.50000001</v>
      </c>
      <c r="S637" s="2">
        <f t="shared" si="47"/>
        <v>292.8</v>
      </c>
      <c r="W637" s="2">
        <f t="shared" si="49"/>
        <v>0.00200000016763807</v>
      </c>
      <c r="AD637" s="5">
        <v>3.5</v>
      </c>
      <c r="AS637" s="5">
        <v>19.8</v>
      </c>
      <c r="AT637" s="5">
        <v>17.50000001</v>
      </c>
      <c r="AU637" s="7">
        <v>564.999998223036</v>
      </c>
      <c r="AV637">
        <f t="shared" si="48"/>
        <v>1020.05405084591</v>
      </c>
      <c r="AW637" s="8">
        <v>3.35276146845587e-8</v>
      </c>
      <c r="AX637">
        <v>0.4</v>
      </c>
    </row>
    <row r="638" spans="15:50">
      <c r="O638" s="2"/>
      <c r="Q638" s="2">
        <f t="shared" si="45"/>
        <v>292.8</v>
      </c>
      <c r="R638" s="2">
        <f t="shared" si="46"/>
        <v>290.5</v>
      </c>
      <c r="S638" s="2">
        <f t="shared" si="47"/>
        <v>292.8</v>
      </c>
      <c r="W638" s="2">
        <f t="shared" si="49"/>
        <v>0.0080000000502914</v>
      </c>
      <c r="AD638" s="5">
        <v>3.5</v>
      </c>
      <c r="AS638" s="5">
        <v>19.8</v>
      </c>
      <c r="AT638" s="5">
        <v>17.5</v>
      </c>
      <c r="AU638" s="7">
        <v>514.999999765307</v>
      </c>
      <c r="AV638">
        <f t="shared" si="48"/>
        <v>929.783783360068</v>
      </c>
      <c r="AW638">
        <v>1.20000001005828</v>
      </c>
      <c r="AX638">
        <v>0.4</v>
      </c>
    </row>
    <row r="639" spans="15:50">
      <c r="O639" s="2"/>
      <c r="Q639" s="2">
        <f t="shared" si="45"/>
        <v>292.799999989942</v>
      </c>
      <c r="R639" s="2">
        <f t="shared" si="46"/>
        <v>290.39999999</v>
      </c>
      <c r="S639" s="2">
        <f t="shared" si="47"/>
        <v>292.799999989942</v>
      </c>
      <c r="W639" s="2">
        <f t="shared" si="49"/>
        <v>0.0095</v>
      </c>
      <c r="AD639" s="5">
        <v>3.5</v>
      </c>
      <c r="AS639" s="5">
        <v>19.7999999899417</v>
      </c>
      <c r="AT639" s="5">
        <v>17.39999999</v>
      </c>
      <c r="AU639" s="7">
        <v>508.000002615153</v>
      </c>
      <c r="AV639">
        <f t="shared" si="48"/>
        <v>917.145950667357</v>
      </c>
      <c r="AW639">
        <v>1.5</v>
      </c>
      <c r="AX639">
        <v>0.4</v>
      </c>
    </row>
    <row r="640" spans="15:50">
      <c r="O640" s="2"/>
      <c r="Q640" s="2">
        <f t="shared" si="45"/>
        <v>292.700000010058</v>
      </c>
      <c r="R640" s="2">
        <f t="shared" si="46"/>
        <v>290.30000001</v>
      </c>
      <c r="S640" s="2">
        <f t="shared" si="47"/>
        <v>292.700000010058</v>
      </c>
      <c r="W640" s="2">
        <f t="shared" si="49"/>
        <v>0.0095</v>
      </c>
      <c r="AD640" s="5">
        <v>3.5</v>
      </c>
      <c r="AS640" s="5">
        <v>19.7000000100583</v>
      </c>
      <c r="AT640" s="5">
        <v>17.30000001</v>
      </c>
      <c r="AU640" s="7">
        <v>533.999997384847</v>
      </c>
      <c r="AV640">
        <f t="shared" si="48"/>
        <v>964.086481765075</v>
      </c>
      <c r="AW640">
        <v>1.5</v>
      </c>
      <c r="AX640">
        <v>0.4</v>
      </c>
    </row>
    <row r="641" spans="15:50">
      <c r="O641" s="2"/>
      <c r="Q641" s="2">
        <f t="shared" si="45"/>
        <v>292.7</v>
      </c>
      <c r="R641" s="2">
        <f t="shared" si="46"/>
        <v>290.3</v>
      </c>
      <c r="S641" s="2">
        <f t="shared" si="47"/>
        <v>292.7</v>
      </c>
      <c r="W641" s="2">
        <f t="shared" si="49"/>
        <v>0.0109999999497086</v>
      </c>
      <c r="AD641" s="5">
        <v>3.5</v>
      </c>
      <c r="AS641" s="5">
        <v>19.7</v>
      </c>
      <c r="AT641" s="5">
        <v>17.3</v>
      </c>
      <c r="AU641" s="7">
        <v>516.000000603497</v>
      </c>
      <c r="AV641">
        <f t="shared" si="48"/>
        <v>931.589190278746</v>
      </c>
      <c r="AW641">
        <v>1.79999998994172</v>
      </c>
      <c r="AX641">
        <v>0.4</v>
      </c>
    </row>
    <row r="642" spans="15:50">
      <c r="O642" s="2"/>
      <c r="Q642" s="2">
        <f t="shared" ref="Q642:Q705" si="50">AS642+273</f>
        <v>292.8</v>
      </c>
      <c r="R642" s="2">
        <f t="shared" ref="R642:R705" si="51">AT642+273</f>
        <v>290.3</v>
      </c>
      <c r="S642" s="2">
        <f t="shared" ref="S642:S705" si="52">Q642</f>
        <v>292.8</v>
      </c>
      <c r="W642" s="2">
        <f t="shared" si="49"/>
        <v>0.011</v>
      </c>
      <c r="AD642" s="5">
        <v>3.5</v>
      </c>
      <c r="AS642" s="5">
        <v>19.8</v>
      </c>
      <c r="AT642" s="5">
        <v>17.3</v>
      </c>
      <c r="AU642" s="7">
        <v>511</v>
      </c>
      <c r="AV642">
        <f t="shared" ref="AV642:AV705" si="53">AU642*668/370</f>
        <v>922.562162162162</v>
      </c>
      <c r="AW642">
        <v>1.8</v>
      </c>
      <c r="AX642">
        <v>0.4</v>
      </c>
    </row>
    <row r="643" spans="15:50">
      <c r="O643" s="2"/>
      <c r="Q643" s="2">
        <f t="shared" si="50"/>
        <v>292.799999993294</v>
      </c>
      <c r="R643" s="2">
        <f t="shared" si="51"/>
        <v>290.3</v>
      </c>
      <c r="S643" s="2">
        <f t="shared" si="52"/>
        <v>292.799999993294</v>
      </c>
      <c r="W643" s="2">
        <f t="shared" ref="W643:W706" si="54">(AW643+AX643)/200</f>
        <v>0.0115</v>
      </c>
      <c r="AD643" s="5">
        <v>3.5</v>
      </c>
      <c r="AS643" s="5">
        <v>19.7999999932945</v>
      </c>
      <c r="AT643" s="5">
        <v>17.3</v>
      </c>
      <c r="AU643" s="7">
        <v>526.999998994172</v>
      </c>
      <c r="AV643">
        <f t="shared" si="53"/>
        <v>951.448646832721</v>
      </c>
      <c r="AW643">
        <v>1.9</v>
      </c>
      <c r="AX643">
        <v>0.4</v>
      </c>
    </row>
    <row r="644" spans="15:50">
      <c r="O644" s="2"/>
      <c r="Q644" s="2">
        <f t="shared" si="50"/>
        <v>292.700000013411</v>
      </c>
      <c r="R644" s="2">
        <f t="shared" si="51"/>
        <v>290.3</v>
      </c>
      <c r="S644" s="2">
        <f t="shared" si="52"/>
        <v>292.700000013411</v>
      </c>
      <c r="W644" s="2">
        <f t="shared" si="54"/>
        <v>0.0115</v>
      </c>
      <c r="AD644" s="5">
        <v>3.5</v>
      </c>
      <c r="AS644" s="5">
        <v>19.700000013411</v>
      </c>
      <c r="AT644" s="5">
        <v>17.3</v>
      </c>
      <c r="AU644" s="7">
        <v>512.000002011656</v>
      </c>
      <c r="AV644">
        <f t="shared" si="53"/>
        <v>924.367571199422</v>
      </c>
      <c r="AW644">
        <v>1.9</v>
      </c>
      <c r="AX644">
        <v>0.4</v>
      </c>
    </row>
    <row r="645" spans="15:50">
      <c r="O645" s="2"/>
      <c r="Q645" s="2">
        <f t="shared" si="50"/>
        <v>292.799999993294</v>
      </c>
      <c r="R645" s="2">
        <f t="shared" si="51"/>
        <v>290.20000001</v>
      </c>
      <c r="S645" s="2">
        <f t="shared" si="52"/>
        <v>292.799999993294</v>
      </c>
      <c r="W645" s="2">
        <f t="shared" si="54"/>
        <v>0.0124999999329448</v>
      </c>
      <c r="AD645" s="5">
        <v>3.5</v>
      </c>
      <c r="AS645" s="5">
        <v>19.7999999932945</v>
      </c>
      <c r="AT645" s="5">
        <v>17.20000001</v>
      </c>
      <c r="AU645" s="7">
        <v>507.000000335276</v>
      </c>
      <c r="AV645">
        <f t="shared" si="53"/>
        <v>915.34054114585</v>
      </c>
      <c r="AW645">
        <v>2.09999998658895</v>
      </c>
      <c r="AX645">
        <v>0.4</v>
      </c>
    </row>
    <row r="646" spans="15:50">
      <c r="O646" s="2"/>
      <c r="Q646" s="2">
        <f t="shared" si="50"/>
        <v>292.700000003353</v>
      </c>
      <c r="R646" s="2">
        <f t="shared" si="51"/>
        <v>290.2</v>
      </c>
      <c r="S646" s="2">
        <f t="shared" si="52"/>
        <v>292.700000003353</v>
      </c>
      <c r="W646" s="2">
        <f t="shared" si="54"/>
        <v>0.0125</v>
      </c>
      <c r="AD646" s="5">
        <v>3.5</v>
      </c>
      <c r="AS646" s="5">
        <v>19.7000000033528</v>
      </c>
      <c r="AT646" s="5">
        <v>17.2</v>
      </c>
      <c r="AU646" s="7">
        <v>547.999998625368</v>
      </c>
      <c r="AV646">
        <f t="shared" si="53"/>
        <v>989.362159680394</v>
      </c>
      <c r="AW646">
        <v>2.1</v>
      </c>
      <c r="AX646">
        <v>0.4</v>
      </c>
    </row>
    <row r="647" spans="15:50">
      <c r="O647" s="2"/>
      <c r="Q647" s="2">
        <f t="shared" si="50"/>
        <v>292.7</v>
      </c>
      <c r="R647" s="2">
        <f t="shared" si="51"/>
        <v>290.1</v>
      </c>
      <c r="S647" s="2">
        <f t="shared" si="52"/>
        <v>292.7</v>
      </c>
      <c r="W647" s="2">
        <f t="shared" si="54"/>
        <v>0.013</v>
      </c>
      <c r="AD647" s="5">
        <v>3.5</v>
      </c>
      <c r="AS647" s="5">
        <v>19.7</v>
      </c>
      <c r="AT647" s="5">
        <v>17.1</v>
      </c>
      <c r="AU647" s="7">
        <v>525.999998860061</v>
      </c>
      <c r="AV647">
        <f t="shared" si="53"/>
        <v>949.643241185191</v>
      </c>
      <c r="AW647">
        <v>2.2</v>
      </c>
      <c r="AX647">
        <v>0.4</v>
      </c>
    </row>
    <row r="648" spans="15:50">
      <c r="O648" s="2"/>
      <c r="Q648" s="2">
        <f t="shared" si="50"/>
        <v>292.7</v>
      </c>
      <c r="R648" s="2">
        <f t="shared" si="51"/>
        <v>289.99999998</v>
      </c>
      <c r="S648" s="2">
        <f t="shared" si="52"/>
        <v>292.7</v>
      </c>
      <c r="W648" s="2">
        <f t="shared" si="54"/>
        <v>0.0130000001005828</v>
      </c>
      <c r="AD648" s="5">
        <v>3.5</v>
      </c>
      <c r="AS648" s="5">
        <v>19.7</v>
      </c>
      <c r="AT648" s="5">
        <v>16.99999998</v>
      </c>
      <c r="AU648" s="7">
        <v>492.000002313405</v>
      </c>
      <c r="AV648">
        <f t="shared" si="53"/>
        <v>888.259463636093</v>
      </c>
      <c r="AW648">
        <v>2.20000002011656</v>
      </c>
      <c r="AX648">
        <v>0.4</v>
      </c>
    </row>
    <row r="649" spans="15:50">
      <c r="O649" s="2"/>
      <c r="Q649" s="2">
        <f t="shared" si="50"/>
        <v>292.7</v>
      </c>
      <c r="R649" s="2">
        <f t="shared" si="51"/>
        <v>289.80000002</v>
      </c>
      <c r="S649" s="2">
        <f t="shared" si="52"/>
        <v>292.7</v>
      </c>
      <c r="W649" s="2">
        <f t="shared" si="54"/>
        <v>0.0139999998994172</v>
      </c>
      <c r="AD649" s="5">
        <v>3.5</v>
      </c>
      <c r="AS649" s="5">
        <v>19.7</v>
      </c>
      <c r="AT649" s="5">
        <v>16.80000002</v>
      </c>
      <c r="AU649" s="7">
        <v>514.999997686595</v>
      </c>
      <c r="AV649">
        <f t="shared" si="53"/>
        <v>929.78377960715</v>
      </c>
      <c r="AW649">
        <v>2.39999997988344</v>
      </c>
      <c r="AX649">
        <v>0.4</v>
      </c>
    </row>
    <row r="650" spans="15:50">
      <c r="O650" s="2"/>
      <c r="Q650" s="2">
        <f t="shared" si="50"/>
        <v>292.600000003353</v>
      </c>
      <c r="R650" s="2">
        <f t="shared" si="51"/>
        <v>289.8</v>
      </c>
      <c r="S650" s="2">
        <f t="shared" si="52"/>
        <v>292.600000003353</v>
      </c>
      <c r="W650" s="2">
        <f t="shared" si="54"/>
        <v>0.014</v>
      </c>
      <c r="AD650" s="5">
        <v>3.000000017</v>
      </c>
      <c r="AS650" s="5">
        <v>19.6000000033528</v>
      </c>
      <c r="AT650" s="5">
        <v>16.8</v>
      </c>
      <c r="AU650" s="7">
        <v>538.999999195337</v>
      </c>
      <c r="AV650">
        <f t="shared" si="53"/>
        <v>973.113512060771</v>
      </c>
      <c r="AW650">
        <v>2.4</v>
      </c>
      <c r="AX650">
        <v>0.4</v>
      </c>
    </row>
    <row r="651" spans="15:50">
      <c r="O651" s="2"/>
      <c r="Q651" s="2">
        <f t="shared" si="50"/>
        <v>292.6</v>
      </c>
      <c r="R651" s="2">
        <f t="shared" si="51"/>
        <v>289.8</v>
      </c>
      <c r="S651" s="2">
        <f t="shared" si="52"/>
        <v>292.6</v>
      </c>
      <c r="W651" s="2">
        <f t="shared" si="54"/>
        <v>0.016</v>
      </c>
      <c r="AD651" s="5">
        <v>3</v>
      </c>
      <c r="AS651" s="5">
        <v>19.6</v>
      </c>
      <c r="AT651" s="5">
        <v>16.8</v>
      </c>
      <c r="AU651" s="7">
        <v>556</v>
      </c>
      <c r="AV651">
        <f t="shared" si="53"/>
        <v>1003.80540540541</v>
      </c>
      <c r="AW651">
        <v>2.8</v>
      </c>
      <c r="AX651">
        <v>0.4</v>
      </c>
    </row>
    <row r="652" spans="15:50">
      <c r="O652" s="2"/>
      <c r="Q652" s="2">
        <f t="shared" si="50"/>
        <v>292.6</v>
      </c>
      <c r="R652" s="2">
        <f t="shared" si="51"/>
        <v>289.8</v>
      </c>
      <c r="S652" s="2">
        <f t="shared" si="52"/>
        <v>292.6</v>
      </c>
      <c r="W652" s="2">
        <f t="shared" si="54"/>
        <v>0.0160000000335276</v>
      </c>
      <c r="AD652" s="5">
        <v>3</v>
      </c>
      <c r="AS652" s="5">
        <v>19.6</v>
      </c>
      <c r="AT652" s="5">
        <v>16.8</v>
      </c>
      <c r="AU652" s="7">
        <v>522.000000402331</v>
      </c>
      <c r="AV652">
        <f t="shared" si="53"/>
        <v>942.421622347992</v>
      </c>
      <c r="AW652">
        <v>2.80000000670552</v>
      </c>
      <c r="AX652">
        <v>0.4</v>
      </c>
    </row>
    <row r="653" spans="15:50">
      <c r="O653" s="2"/>
      <c r="Q653" s="2">
        <f t="shared" si="50"/>
        <v>292.6</v>
      </c>
      <c r="R653" s="2">
        <f t="shared" si="51"/>
        <v>289.8</v>
      </c>
      <c r="S653" s="2">
        <f t="shared" si="52"/>
        <v>292.6</v>
      </c>
      <c r="W653" s="2">
        <f t="shared" si="54"/>
        <v>0.0164999999329448</v>
      </c>
      <c r="AD653" s="5">
        <v>3</v>
      </c>
      <c r="AS653" s="5">
        <v>19.6</v>
      </c>
      <c r="AT653" s="5">
        <v>16.8</v>
      </c>
      <c r="AU653" s="7">
        <v>527.999999195338</v>
      </c>
      <c r="AV653">
        <f t="shared" si="53"/>
        <v>953.254052601313</v>
      </c>
      <c r="AW653">
        <v>2.89999998658896</v>
      </c>
      <c r="AX653">
        <v>0.4</v>
      </c>
    </row>
    <row r="654" spans="15:50">
      <c r="O654" s="2"/>
      <c r="Q654" s="2">
        <f t="shared" si="50"/>
        <v>292.6</v>
      </c>
      <c r="R654" s="2">
        <f t="shared" si="51"/>
        <v>289.8</v>
      </c>
      <c r="S654" s="2">
        <f t="shared" si="52"/>
        <v>292.6</v>
      </c>
      <c r="W654" s="2">
        <f t="shared" si="54"/>
        <v>0.0165</v>
      </c>
      <c r="AD654" s="5">
        <v>3</v>
      </c>
      <c r="AS654" s="5">
        <v>19.6</v>
      </c>
      <c r="AT654" s="5">
        <v>16.8</v>
      </c>
      <c r="AU654" s="7">
        <v>520.000000536442</v>
      </c>
      <c r="AV654">
        <f t="shared" si="53"/>
        <v>938.810811779306</v>
      </c>
      <c r="AW654">
        <v>2.9</v>
      </c>
      <c r="AX654">
        <v>0.4</v>
      </c>
    </row>
    <row r="655" spans="15:50">
      <c r="O655" s="2"/>
      <c r="Q655" s="2">
        <f t="shared" si="50"/>
        <v>292.6</v>
      </c>
      <c r="R655" s="2">
        <f t="shared" si="51"/>
        <v>289.9</v>
      </c>
      <c r="S655" s="2">
        <f t="shared" si="52"/>
        <v>292.6</v>
      </c>
      <c r="W655" s="2">
        <f t="shared" si="54"/>
        <v>0.0169999999832362</v>
      </c>
      <c r="AD655" s="5">
        <v>3</v>
      </c>
      <c r="AS655" s="5">
        <v>19.6</v>
      </c>
      <c r="AT655" s="5">
        <v>16.9</v>
      </c>
      <c r="AU655" s="7">
        <v>517.000000100583</v>
      </c>
      <c r="AV655">
        <f t="shared" si="53"/>
        <v>933.394594776188</v>
      </c>
      <c r="AW655">
        <v>2.99999999664724</v>
      </c>
      <c r="AX655">
        <v>0.4</v>
      </c>
    </row>
    <row r="656" spans="15:50">
      <c r="O656" s="2"/>
      <c r="Q656" s="2">
        <f t="shared" si="50"/>
        <v>292.6</v>
      </c>
      <c r="R656" s="2">
        <f t="shared" si="51"/>
        <v>290</v>
      </c>
      <c r="S656" s="2">
        <f t="shared" si="52"/>
        <v>292.6</v>
      </c>
      <c r="W656" s="2">
        <f t="shared" si="54"/>
        <v>0.0170000000335276</v>
      </c>
      <c r="AD656" s="5">
        <v>3</v>
      </c>
      <c r="AS656" s="5">
        <v>19.6</v>
      </c>
      <c r="AT656" s="5">
        <v>17</v>
      </c>
      <c r="AU656" s="7">
        <v>560.000004593283</v>
      </c>
      <c r="AV656">
        <f t="shared" si="53"/>
        <v>1011.02703531976</v>
      </c>
      <c r="AW656">
        <v>3.00000000670552</v>
      </c>
      <c r="AX656">
        <v>0.4</v>
      </c>
    </row>
    <row r="657" spans="15:50">
      <c r="O657" s="2"/>
      <c r="Q657" s="2">
        <f t="shared" si="50"/>
        <v>292.6</v>
      </c>
      <c r="R657" s="2">
        <f t="shared" si="51"/>
        <v>290</v>
      </c>
      <c r="S657" s="2">
        <f t="shared" si="52"/>
        <v>292.6</v>
      </c>
      <c r="W657" s="2">
        <f t="shared" si="54"/>
        <v>0.018</v>
      </c>
      <c r="AD657" s="5">
        <v>3</v>
      </c>
      <c r="AS657" s="5">
        <v>19.6</v>
      </c>
      <c r="AT657" s="5">
        <v>17</v>
      </c>
      <c r="AU657" s="7">
        <v>697.000008650122</v>
      </c>
      <c r="AV657">
        <f t="shared" si="53"/>
        <v>1258.36758318454</v>
      </c>
      <c r="AW657">
        <v>3.2</v>
      </c>
      <c r="AX657">
        <v>0.4</v>
      </c>
    </row>
    <row r="658" spans="15:50">
      <c r="O658" s="2"/>
      <c r="Q658" s="2">
        <f t="shared" si="50"/>
        <v>292.6</v>
      </c>
      <c r="R658" s="2">
        <f t="shared" si="51"/>
        <v>290</v>
      </c>
      <c r="S658" s="2">
        <f t="shared" si="52"/>
        <v>292.6</v>
      </c>
      <c r="W658" s="2">
        <f t="shared" si="54"/>
        <v>0.018</v>
      </c>
      <c r="AD658" s="5">
        <v>3</v>
      </c>
      <c r="AS658" s="5">
        <v>19.6</v>
      </c>
      <c r="AT658" s="5">
        <v>17</v>
      </c>
      <c r="AU658" s="7">
        <v>782.999991349878</v>
      </c>
      <c r="AV658">
        <f t="shared" si="53"/>
        <v>1413.63241681546</v>
      </c>
      <c r="AW658">
        <v>3.2</v>
      </c>
      <c r="AX658">
        <v>0.4</v>
      </c>
    </row>
    <row r="659" spans="15:50">
      <c r="O659" s="2"/>
      <c r="Q659" s="2">
        <f t="shared" si="50"/>
        <v>292.699999996647</v>
      </c>
      <c r="R659" s="2">
        <f t="shared" si="51"/>
        <v>289.9</v>
      </c>
      <c r="S659" s="2">
        <f t="shared" si="52"/>
        <v>292.699999996647</v>
      </c>
      <c r="W659" s="2">
        <f t="shared" si="54"/>
        <v>0.018</v>
      </c>
      <c r="AD659" s="5">
        <v>3</v>
      </c>
      <c r="AS659" s="5">
        <v>19.6999999966472</v>
      </c>
      <c r="AT659" s="5">
        <v>16.9</v>
      </c>
      <c r="AU659" s="7">
        <v>754.000000972301</v>
      </c>
      <c r="AV659">
        <f t="shared" si="53"/>
        <v>1361.27567743107</v>
      </c>
      <c r="AW659">
        <v>3.2</v>
      </c>
      <c r="AX659">
        <v>0.4</v>
      </c>
    </row>
    <row r="660" spans="15:50">
      <c r="O660" s="2"/>
      <c r="Q660" s="2">
        <f t="shared" si="50"/>
        <v>293.3</v>
      </c>
      <c r="R660" s="2">
        <f t="shared" si="51"/>
        <v>289.8</v>
      </c>
      <c r="S660" s="2">
        <f t="shared" si="52"/>
        <v>293.3</v>
      </c>
      <c r="W660" s="2">
        <f t="shared" si="54"/>
        <v>0.018</v>
      </c>
      <c r="AD660" s="5">
        <v>3</v>
      </c>
      <c r="AS660" s="5">
        <v>20.3</v>
      </c>
      <c r="AT660" s="5">
        <v>16.8</v>
      </c>
      <c r="AU660" s="7">
        <v>759</v>
      </c>
      <c r="AV660">
        <f t="shared" si="53"/>
        <v>1370.3027027027</v>
      </c>
      <c r="AW660">
        <v>3.2</v>
      </c>
      <c r="AX660">
        <v>0.4</v>
      </c>
    </row>
    <row r="661" spans="15:50">
      <c r="O661" s="2"/>
      <c r="Q661" s="2">
        <f t="shared" si="50"/>
        <v>293.4</v>
      </c>
      <c r="R661" s="2">
        <f t="shared" si="51"/>
        <v>289.70000001</v>
      </c>
      <c r="S661" s="2">
        <f t="shared" si="52"/>
        <v>293.4</v>
      </c>
      <c r="W661" s="2">
        <f t="shared" si="54"/>
        <v>0.0174999993965031</v>
      </c>
      <c r="AD661" s="5">
        <v>3</v>
      </c>
      <c r="AS661" s="5">
        <v>20.4</v>
      </c>
      <c r="AT661" s="5">
        <v>16.70000001</v>
      </c>
      <c r="AU661" s="7">
        <v>761.000000938773</v>
      </c>
      <c r="AV661">
        <f t="shared" si="53"/>
        <v>1373.91351520838</v>
      </c>
      <c r="AW661">
        <v>3.09999987930062</v>
      </c>
      <c r="AX661">
        <v>0.4</v>
      </c>
    </row>
    <row r="662" spans="15:50">
      <c r="O662" s="2"/>
      <c r="Q662" s="2">
        <f t="shared" si="50"/>
        <v>293.4</v>
      </c>
      <c r="R662" s="2">
        <f t="shared" si="51"/>
        <v>289.79999999</v>
      </c>
      <c r="S662" s="2">
        <f t="shared" si="52"/>
        <v>293.4</v>
      </c>
      <c r="W662" s="2">
        <f t="shared" si="54"/>
        <v>0.0085000012069938</v>
      </c>
      <c r="AD662" s="5">
        <v>3</v>
      </c>
      <c r="AS662" s="5">
        <v>20.4</v>
      </c>
      <c r="AT662" s="5">
        <v>16.79999999</v>
      </c>
      <c r="AU662" s="7">
        <v>774.999998122454</v>
      </c>
      <c r="AV662">
        <f t="shared" si="53"/>
        <v>1399.18918579946</v>
      </c>
      <c r="AW662">
        <v>1.30000024139876</v>
      </c>
      <c r="AX662">
        <v>0.4</v>
      </c>
    </row>
    <row r="663" spans="15:50">
      <c r="O663" s="2"/>
      <c r="Q663" s="2">
        <f t="shared" si="50"/>
        <v>293.499999993295</v>
      </c>
      <c r="R663" s="2">
        <f t="shared" si="51"/>
        <v>289.8</v>
      </c>
      <c r="S663" s="2">
        <f t="shared" si="52"/>
        <v>293.499999993295</v>
      </c>
      <c r="W663" s="2">
        <f t="shared" si="54"/>
        <v>0.0085</v>
      </c>
      <c r="AD663" s="5">
        <v>3</v>
      </c>
      <c r="AS663" s="5">
        <v>20.4999999932945</v>
      </c>
      <c r="AT663" s="5">
        <v>16.8</v>
      </c>
      <c r="AU663" s="7">
        <v>744.000002078712</v>
      </c>
      <c r="AV663">
        <f t="shared" si="53"/>
        <v>1343.22162537454</v>
      </c>
      <c r="AW663">
        <v>1.3</v>
      </c>
      <c r="AX663">
        <v>0.4</v>
      </c>
    </row>
    <row r="664" spans="15:50">
      <c r="O664" s="2"/>
      <c r="Q664" s="2">
        <f t="shared" si="50"/>
        <v>293.5</v>
      </c>
      <c r="R664" s="2">
        <f t="shared" si="51"/>
        <v>289.8</v>
      </c>
      <c r="S664" s="2">
        <f t="shared" si="52"/>
        <v>293.5</v>
      </c>
      <c r="W664" s="2">
        <f t="shared" si="54"/>
        <v>0.0085</v>
      </c>
      <c r="AD664" s="5">
        <v>3</v>
      </c>
      <c r="AS664" s="5">
        <v>20.5</v>
      </c>
      <c r="AT664" s="5">
        <v>16.8</v>
      </c>
      <c r="AU664" s="7">
        <v>714.000001005828</v>
      </c>
      <c r="AV664">
        <f t="shared" si="53"/>
        <v>1289.05946127539</v>
      </c>
      <c r="AW664">
        <v>1.3</v>
      </c>
      <c r="AX664">
        <v>0.4</v>
      </c>
    </row>
    <row r="665" spans="15:50">
      <c r="O665" s="2"/>
      <c r="Q665" s="2">
        <f t="shared" si="50"/>
        <v>293.5</v>
      </c>
      <c r="R665" s="2">
        <f t="shared" si="51"/>
        <v>289.70000001</v>
      </c>
      <c r="S665" s="2">
        <f t="shared" si="52"/>
        <v>293.5</v>
      </c>
      <c r="W665" s="2">
        <f t="shared" si="54"/>
        <v>0.002</v>
      </c>
      <c r="AD665" s="5">
        <v>3</v>
      </c>
      <c r="AS665" s="5">
        <v>20.5</v>
      </c>
      <c r="AT665" s="5">
        <v>16.70000001</v>
      </c>
      <c r="AU665" s="7">
        <v>770.999998793006</v>
      </c>
      <c r="AV665">
        <f t="shared" si="53"/>
        <v>1391.96756538845</v>
      </c>
      <c r="AW665">
        <v>0</v>
      </c>
      <c r="AX665">
        <v>0.4</v>
      </c>
    </row>
    <row r="666" spans="15:50">
      <c r="O666" s="2"/>
      <c r="Q666" s="2">
        <f t="shared" si="50"/>
        <v>293.500000020117</v>
      </c>
      <c r="R666" s="2">
        <f t="shared" si="51"/>
        <v>289.89999999</v>
      </c>
      <c r="S666" s="2">
        <f t="shared" si="52"/>
        <v>293.500000020117</v>
      </c>
      <c r="W666" s="2">
        <f t="shared" si="54"/>
        <v>0.002</v>
      </c>
      <c r="AD666" s="5">
        <v>3</v>
      </c>
      <c r="AS666" s="5">
        <v>20.5000000201166</v>
      </c>
      <c r="AT666" s="5">
        <v>16.89999999</v>
      </c>
      <c r="AU666" s="7">
        <v>735.000002715736</v>
      </c>
      <c r="AV666">
        <f t="shared" si="53"/>
        <v>1326.97297787598</v>
      </c>
      <c r="AW666">
        <v>0</v>
      </c>
      <c r="AX666">
        <v>0.4</v>
      </c>
    </row>
    <row r="667" spans="15:50">
      <c r="O667" s="2"/>
      <c r="Q667" s="2">
        <f t="shared" si="50"/>
        <v>293.699999979883</v>
      </c>
      <c r="R667" s="2">
        <f t="shared" si="51"/>
        <v>289.80000001</v>
      </c>
      <c r="S667" s="2">
        <f t="shared" si="52"/>
        <v>293.699999979883</v>
      </c>
      <c r="W667" s="2">
        <f t="shared" si="54"/>
        <v>0.002</v>
      </c>
      <c r="AD667" s="5">
        <v>3</v>
      </c>
      <c r="AS667" s="5">
        <v>20.6999999798834</v>
      </c>
      <c r="AT667" s="5">
        <v>16.80000001</v>
      </c>
      <c r="AU667" s="7">
        <v>761.999997284264</v>
      </c>
      <c r="AV667">
        <f t="shared" si="53"/>
        <v>1375.71891401591</v>
      </c>
      <c r="AW667">
        <v>0</v>
      </c>
      <c r="AX667">
        <v>0.4</v>
      </c>
    </row>
    <row r="668" spans="15:50">
      <c r="O668" s="2"/>
      <c r="Q668" s="2">
        <f t="shared" si="50"/>
        <v>293.799999996647</v>
      </c>
      <c r="R668" s="2">
        <f t="shared" si="51"/>
        <v>289.9</v>
      </c>
      <c r="S668" s="2">
        <f t="shared" si="52"/>
        <v>293.799999996647</v>
      </c>
      <c r="W668" s="2">
        <f t="shared" si="54"/>
        <v>0.002</v>
      </c>
      <c r="AD668" s="5">
        <v>3</v>
      </c>
      <c r="AS668" s="5">
        <v>20.7999999966472</v>
      </c>
      <c r="AT668" s="5">
        <v>16.9</v>
      </c>
      <c r="AU668" s="7">
        <v>770.999999698251</v>
      </c>
      <c r="AV668">
        <f t="shared" si="53"/>
        <v>1391.96756702279</v>
      </c>
      <c r="AW668">
        <v>0</v>
      </c>
      <c r="AX668">
        <v>0.4</v>
      </c>
    </row>
    <row r="669" spans="15:50">
      <c r="O669" s="2"/>
      <c r="Q669" s="2">
        <f t="shared" si="50"/>
        <v>293.9</v>
      </c>
      <c r="R669" s="2">
        <f t="shared" si="51"/>
        <v>289.9</v>
      </c>
      <c r="S669" s="2">
        <f t="shared" si="52"/>
        <v>293.9</v>
      </c>
      <c r="W669" s="2">
        <f t="shared" si="54"/>
        <v>0.002</v>
      </c>
      <c r="AD669" s="5">
        <v>3</v>
      </c>
      <c r="AS669" s="5">
        <v>20.9</v>
      </c>
      <c r="AT669" s="5">
        <v>16.9</v>
      </c>
      <c r="AU669" s="7">
        <v>738</v>
      </c>
      <c r="AV669">
        <f t="shared" si="53"/>
        <v>1332.38918918919</v>
      </c>
      <c r="AW669">
        <v>0</v>
      </c>
      <c r="AX669">
        <v>0.4</v>
      </c>
    </row>
    <row r="670" spans="15:50">
      <c r="O670" s="2"/>
      <c r="Q670" s="2">
        <f t="shared" si="50"/>
        <v>294.200000020117</v>
      </c>
      <c r="R670" s="2">
        <f t="shared" si="51"/>
        <v>290.09999999</v>
      </c>
      <c r="S670" s="2">
        <f t="shared" si="52"/>
        <v>294.200000020117</v>
      </c>
      <c r="W670" s="2">
        <f t="shared" si="54"/>
        <v>0.0330000020451839</v>
      </c>
      <c r="AD670" s="5">
        <v>3</v>
      </c>
      <c r="AS670" s="5">
        <v>21.2000000201166</v>
      </c>
      <c r="AT670" s="5">
        <v>17.09999999</v>
      </c>
      <c r="AU670" s="7">
        <v>719.999998793006</v>
      </c>
      <c r="AV670">
        <f t="shared" si="53"/>
        <v>1299.89188971278</v>
      </c>
      <c r="AW670">
        <v>6.2000002548098</v>
      </c>
      <c r="AX670">
        <v>0.400000154226986</v>
      </c>
    </row>
    <row r="671" spans="15:50">
      <c r="O671" s="2"/>
      <c r="Q671" s="2">
        <f t="shared" si="50"/>
        <v>294.499999959767</v>
      </c>
      <c r="R671" s="2">
        <f t="shared" si="51"/>
        <v>290.00000001</v>
      </c>
      <c r="S671" s="2">
        <f t="shared" si="52"/>
        <v>294.499999959767</v>
      </c>
      <c r="W671" s="2">
        <f t="shared" si="54"/>
        <v>0.0634999959096321</v>
      </c>
      <c r="AD671" s="5">
        <v>3</v>
      </c>
      <c r="AS671" s="5">
        <v>21.4999999597669</v>
      </c>
      <c r="AT671" s="5">
        <v>17.00000001</v>
      </c>
      <c r="AU671" s="7">
        <v>702.000002413988</v>
      </c>
      <c r="AV671">
        <f t="shared" si="53"/>
        <v>1267.39459895282</v>
      </c>
      <c r="AW671">
        <v>9.99999949038039</v>
      </c>
      <c r="AX671">
        <v>2.69999969154603</v>
      </c>
    </row>
    <row r="672" spans="15:50">
      <c r="O672" s="2"/>
      <c r="Q672" s="2">
        <f t="shared" si="50"/>
        <v>294.599999993294</v>
      </c>
      <c r="R672" s="2">
        <f t="shared" si="51"/>
        <v>290.19999999</v>
      </c>
      <c r="S672" s="2">
        <f t="shared" si="52"/>
        <v>294.599999993294</v>
      </c>
      <c r="W672" s="2">
        <f t="shared" si="54"/>
        <v>0.121999996077269</v>
      </c>
      <c r="AD672" s="5">
        <v>3</v>
      </c>
      <c r="AS672" s="5">
        <v>21.5999999932945</v>
      </c>
      <c r="AT672" s="5">
        <v>17.19999999</v>
      </c>
      <c r="AU672" s="7">
        <v>705.999999731779</v>
      </c>
      <c r="AV672">
        <f t="shared" si="53"/>
        <v>1274.61621573197</v>
      </c>
      <c r="AW672">
        <v>21.6999992154538</v>
      </c>
      <c r="AX672">
        <v>2.7</v>
      </c>
    </row>
    <row r="673" spans="15:50">
      <c r="O673" s="2"/>
      <c r="Q673" s="2">
        <f t="shared" si="50"/>
        <v>294.6</v>
      </c>
      <c r="R673" s="2">
        <f t="shared" si="51"/>
        <v>290.3</v>
      </c>
      <c r="S673" s="2">
        <f t="shared" si="52"/>
        <v>294.6</v>
      </c>
      <c r="W673" s="2">
        <f t="shared" si="54"/>
        <v>0.122</v>
      </c>
      <c r="AD673" s="5">
        <v>3</v>
      </c>
      <c r="AS673" s="5">
        <v>21.6</v>
      </c>
      <c r="AT673" s="5">
        <v>17.3</v>
      </c>
      <c r="AU673" s="7">
        <v>684.000000737607</v>
      </c>
      <c r="AV673">
        <f t="shared" si="53"/>
        <v>1234.89729862898</v>
      </c>
      <c r="AW673">
        <v>21.7</v>
      </c>
      <c r="AX673">
        <v>2.7</v>
      </c>
    </row>
    <row r="674" spans="15:50">
      <c r="O674" s="2"/>
      <c r="Q674" s="2">
        <f t="shared" si="50"/>
        <v>294.500000003353</v>
      </c>
      <c r="R674" s="2">
        <f t="shared" si="51"/>
        <v>290.5</v>
      </c>
      <c r="S674" s="2">
        <f t="shared" si="52"/>
        <v>294.500000003353</v>
      </c>
      <c r="W674" s="2">
        <f t="shared" si="54"/>
        <v>0.122000001324341</v>
      </c>
      <c r="AD674" s="5">
        <v>3</v>
      </c>
      <c r="AS674" s="5">
        <v>21.5000000033528</v>
      </c>
      <c r="AT674" s="5">
        <v>17.5</v>
      </c>
      <c r="AU674" s="7">
        <v>723.999999061227</v>
      </c>
      <c r="AV674">
        <f t="shared" si="53"/>
        <v>1307.11351181865</v>
      </c>
      <c r="AW674">
        <v>21.7000002648682</v>
      </c>
      <c r="AX674">
        <v>2.7</v>
      </c>
    </row>
    <row r="675" spans="15:50">
      <c r="O675" s="2"/>
      <c r="Q675" s="2">
        <f t="shared" si="50"/>
        <v>294.600000010058</v>
      </c>
      <c r="R675" s="2">
        <f t="shared" si="51"/>
        <v>290.39999999</v>
      </c>
      <c r="S675" s="2">
        <f t="shared" si="52"/>
        <v>294.600000010058</v>
      </c>
      <c r="W675" s="2">
        <f t="shared" si="54"/>
        <v>0.1615</v>
      </c>
      <c r="AD675" s="5">
        <v>3</v>
      </c>
      <c r="AS675" s="5">
        <v>21.6000000100583</v>
      </c>
      <c r="AT675" s="5">
        <v>17.39999999</v>
      </c>
      <c r="AU675" s="7">
        <v>696.000001005828</v>
      </c>
      <c r="AV675">
        <f t="shared" si="53"/>
        <v>1256.56216397809</v>
      </c>
      <c r="AW675">
        <v>29.6</v>
      </c>
      <c r="AX675">
        <v>2.7</v>
      </c>
    </row>
    <row r="676" spans="15:50">
      <c r="O676" s="2"/>
      <c r="Q676" s="2">
        <f t="shared" si="50"/>
        <v>294.699999989942</v>
      </c>
      <c r="R676" s="2">
        <f t="shared" si="51"/>
        <v>290.30000001</v>
      </c>
      <c r="S676" s="2">
        <f t="shared" si="52"/>
        <v>294.699999989942</v>
      </c>
      <c r="W676" s="2">
        <f t="shared" si="54"/>
        <v>0.1615</v>
      </c>
      <c r="AD676" s="5">
        <v>3</v>
      </c>
      <c r="AS676" s="5">
        <v>21.6999999899417</v>
      </c>
      <c r="AT676" s="5">
        <v>17.30000001</v>
      </c>
      <c r="AU676" s="7">
        <v>705.999998994172</v>
      </c>
      <c r="AV676">
        <f t="shared" si="53"/>
        <v>1274.61621440029</v>
      </c>
      <c r="AW676">
        <v>29.6</v>
      </c>
      <c r="AX676">
        <v>2.7</v>
      </c>
    </row>
    <row r="677" spans="15:50">
      <c r="O677" s="2"/>
      <c r="Q677" s="2">
        <f t="shared" si="50"/>
        <v>294.7</v>
      </c>
      <c r="R677" s="2">
        <f t="shared" si="51"/>
        <v>290.49999999</v>
      </c>
      <c r="S677" s="2">
        <f t="shared" si="52"/>
        <v>294.7</v>
      </c>
      <c r="W677" s="2">
        <f t="shared" si="54"/>
        <v>0.20349999859184</v>
      </c>
      <c r="AD677" s="5">
        <v>3.499999983</v>
      </c>
      <c r="AS677" s="5">
        <v>21.7</v>
      </c>
      <c r="AT677" s="5">
        <v>17.49999999</v>
      </c>
      <c r="AU677" s="7">
        <v>702.00000013411</v>
      </c>
      <c r="AV677">
        <f t="shared" si="53"/>
        <v>1267.39459483672</v>
      </c>
      <c r="AW677">
        <v>37.999999718368</v>
      </c>
      <c r="AX677">
        <v>2.7</v>
      </c>
    </row>
    <row r="678" spans="15:50">
      <c r="O678" s="2"/>
      <c r="Q678" s="2">
        <f t="shared" si="50"/>
        <v>294.7</v>
      </c>
      <c r="R678" s="2">
        <f t="shared" si="51"/>
        <v>290.5</v>
      </c>
      <c r="S678" s="2">
        <f t="shared" si="52"/>
        <v>294.7</v>
      </c>
      <c r="W678" s="2">
        <f t="shared" si="54"/>
        <v>0.2035</v>
      </c>
      <c r="AD678" s="5">
        <v>4</v>
      </c>
      <c r="AS678" s="5">
        <v>21.7</v>
      </c>
      <c r="AT678" s="5">
        <v>17.5</v>
      </c>
      <c r="AU678" s="7">
        <v>706</v>
      </c>
      <c r="AV678">
        <f t="shared" si="53"/>
        <v>1274.61621621622</v>
      </c>
      <c r="AW678">
        <v>38</v>
      </c>
      <c r="AX678">
        <v>2.7</v>
      </c>
    </row>
    <row r="679" spans="15:50">
      <c r="O679" s="2"/>
      <c r="Q679" s="2">
        <f t="shared" si="50"/>
        <v>295</v>
      </c>
      <c r="R679" s="2">
        <f t="shared" si="51"/>
        <v>290.50000001</v>
      </c>
      <c r="S679" s="2">
        <f t="shared" si="52"/>
        <v>295</v>
      </c>
      <c r="W679" s="2">
        <f t="shared" si="54"/>
        <v>0.237000000502914</v>
      </c>
      <c r="AD679" s="5">
        <v>4.5</v>
      </c>
      <c r="AS679" s="5">
        <v>22</v>
      </c>
      <c r="AT679" s="5">
        <v>17.50000001</v>
      </c>
      <c r="AU679" s="7">
        <v>666.999999061227</v>
      </c>
      <c r="AV679">
        <f t="shared" si="53"/>
        <v>1204.20540371054</v>
      </c>
      <c r="AW679">
        <v>44.7000001005828</v>
      </c>
      <c r="AX679">
        <v>2.7</v>
      </c>
    </row>
    <row r="680" spans="15:50">
      <c r="O680" s="2"/>
      <c r="Q680" s="2">
        <f t="shared" si="50"/>
        <v>295</v>
      </c>
      <c r="R680" s="2">
        <f t="shared" si="51"/>
        <v>290.69999997</v>
      </c>
      <c r="S680" s="2">
        <f t="shared" si="52"/>
        <v>295</v>
      </c>
      <c r="W680" s="2">
        <f t="shared" si="54"/>
        <v>0.244499998994172</v>
      </c>
      <c r="AD680" s="5">
        <v>4.5</v>
      </c>
      <c r="AS680" s="5">
        <v>22</v>
      </c>
      <c r="AT680" s="5">
        <v>17.69999997</v>
      </c>
      <c r="AU680" s="7">
        <v>653.000001877546</v>
      </c>
      <c r="AV680">
        <f t="shared" si="53"/>
        <v>1178.92973311946</v>
      </c>
      <c r="AW680">
        <v>46.1999997988344</v>
      </c>
      <c r="AX680">
        <v>2.7</v>
      </c>
    </row>
    <row r="681" spans="15:50">
      <c r="O681" s="2"/>
      <c r="Q681" s="2">
        <f t="shared" si="50"/>
        <v>295.299999979883</v>
      </c>
      <c r="R681" s="2">
        <f t="shared" si="51"/>
        <v>290.99999998</v>
      </c>
      <c r="S681" s="2">
        <f t="shared" si="52"/>
        <v>295.299999979883</v>
      </c>
      <c r="W681" s="2">
        <f t="shared" si="54"/>
        <v>0.287499997116625</v>
      </c>
      <c r="AD681" s="5">
        <v>4.5</v>
      </c>
      <c r="AS681" s="5">
        <v>22.2999999798834</v>
      </c>
      <c r="AT681" s="5">
        <v>17.99999998</v>
      </c>
      <c r="AU681" s="7">
        <v>705.999996446073</v>
      </c>
      <c r="AV681">
        <f t="shared" si="53"/>
        <v>1274.61620979994</v>
      </c>
      <c r="AW681">
        <v>54.8999994166195</v>
      </c>
      <c r="AX681">
        <v>2.60000000670552</v>
      </c>
    </row>
    <row r="682" spans="15:50">
      <c r="O682" s="2"/>
      <c r="Q682" s="2">
        <f t="shared" si="50"/>
        <v>295.499999993295</v>
      </c>
      <c r="R682" s="2">
        <f t="shared" si="51"/>
        <v>291</v>
      </c>
      <c r="S682" s="2">
        <f t="shared" si="52"/>
        <v>295.499999993295</v>
      </c>
      <c r="W682" s="2">
        <f t="shared" si="54"/>
        <v>0.319999998910353</v>
      </c>
      <c r="AD682" s="5">
        <v>4.5</v>
      </c>
      <c r="AS682" s="5">
        <v>22.4999999932945</v>
      </c>
      <c r="AT682" s="5">
        <v>18</v>
      </c>
      <c r="AU682" s="7">
        <v>661.000001508743</v>
      </c>
      <c r="AV682">
        <f t="shared" si="53"/>
        <v>1193.37297569687</v>
      </c>
      <c r="AW682">
        <v>61.3999997820705</v>
      </c>
      <c r="AX682">
        <v>2.6</v>
      </c>
    </row>
    <row r="683" spans="15:50">
      <c r="O683" s="2"/>
      <c r="Q683" s="2">
        <f t="shared" si="50"/>
        <v>295.699999993295</v>
      </c>
      <c r="R683" s="2">
        <f t="shared" si="51"/>
        <v>291.1</v>
      </c>
      <c r="S683" s="2">
        <f t="shared" si="52"/>
        <v>295.699999993295</v>
      </c>
      <c r="W683" s="2">
        <f t="shared" si="54"/>
        <v>0.392000001693144</v>
      </c>
      <c r="AD683" s="5">
        <v>4</v>
      </c>
      <c r="AS683" s="5">
        <v>22.6999999932945</v>
      </c>
      <c r="AT683" s="5">
        <v>18.1</v>
      </c>
      <c r="AU683" s="7">
        <v>681.999999698251</v>
      </c>
      <c r="AV683">
        <f t="shared" si="53"/>
        <v>1231.28648594171</v>
      </c>
      <c r="AW683">
        <v>75.8000003386289</v>
      </c>
      <c r="AX683">
        <v>2.6</v>
      </c>
    </row>
    <row r="684" spans="15:50">
      <c r="O684" s="2"/>
      <c r="Q684" s="2">
        <f t="shared" si="50"/>
        <v>295.500000010058</v>
      </c>
      <c r="R684" s="2">
        <f t="shared" si="51"/>
        <v>291.00000004</v>
      </c>
      <c r="S684" s="2">
        <f t="shared" si="52"/>
        <v>295.500000010058</v>
      </c>
      <c r="W684" s="2">
        <f t="shared" si="54"/>
        <v>0.4425</v>
      </c>
      <c r="AD684" s="5">
        <v>4</v>
      </c>
      <c r="AS684" s="5">
        <v>22.5000000100583</v>
      </c>
      <c r="AT684" s="5">
        <v>18.00000004</v>
      </c>
      <c r="AU684" s="7">
        <v>672.999998189509</v>
      </c>
      <c r="AV684">
        <f t="shared" si="53"/>
        <v>1215.03783456917</v>
      </c>
      <c r="AW684">
        <v>85.9</v>
      </c>
      <c r="AX684">
        <v>2.6</v>
      </c>
    </row>
    <row r="685" spans="15:50">
      <c r="O685" s="2"/>
      <c r="Q685" s="2">
        <f t="shared" si="50"/>
        <v>295.599999989942</v>
      </c>
      <c r="R685" s="2">
        <f t="shared" si="51"/>
        <v>291.39999996</v>
      </c>
      <c r="S685" s="2">
        <f t="shared" si="52"/>
        <v>295.599999989942</v>
      </c>
      <c r="W685" s="2">
        <f t="shared" si="54"/>
        <v>0.4425</v>
      </c>
      <c r="AD685" s="5">
        <v>4</v>
      </c>
      <c r="AS685" s="5">
        <v>22.5999999899417</v>
      </c>
      <c r="AT685" s="5">
        <v>18.39999996</v>
      </c>
      <c r="AU685" s="7">
        <v>655.000001810491</v>
      </c>
      <c r="AV685">
        <f t="shared" si="53"/>
        <v>1182.54054380921</v>
      </c>
      <c r="AW685">
        <v>85.9</v>
      </c>
      <c r="AX685">
        <v>2.6</v>
      </c>
    </row>
    <row r="686" spans="15:50">
      <c r="O686" s="2"/>
      <c r="Q686" s="2">
        <f t="shared" si="50"/>
        <v>295.6</v>
      </c>
      <c r="R686" s="2">
        <f t="shared" si="51"/>
        <v>291.59999999</v>
      </c>
      <c r="S686" s="2">
        <f t="shared" si="52"/>
        <v>295.6</v>
      </c>
      <c r="W686" s="2">
        <f t="shared" si="54"/>
        <v>0.492999998306855</v>
      </c>
      <c r="AD686" s="5">
        <v>4</v>
      </c>
      <c r="AS686" s="5">
        <v>22.6</v>
      </c>
      <c r="AT686" s="5">
        <v>18.59999999</v>
      </c>
      <c r="AU686" s="7">
        <v>662.999999731779</v>
      </c>
      <c r="AV686">
        <f t="shared" si="53"/>
        <v>1196.98378329954</v>
      </c>
      <c r="AW686">
        <v>95.9999996613711</v>
      </c>
      <c r="AX686">
        <v>2.6</v>
      </c>
    </row>
    <row r="687" spans="15:50">
      <c r="O687" s="2"/>
      <c r="Q687" s="2">
        <f t="shared" si="50"/>
        <v>295.5</v>
      </c>
      <c r="R687" s="2">
        <f t="shared" si="51"/>
        <v>291.6</v>
      </c>
      <c r="S687" s="2">
        <f t="shared" si="52"/>
        <v>295.5</v>
      </c>
      <c r="W687" s="2">
        <f t="shared" si="54"/>
        <v>0.493</v>
      </c>
      <c r="AD687" s="5">
        <v>4</v>
      </c>
      <c r="AS687" s="5">
        <v>22.5</v>
      </c>
      <c r="AT687" s="5">
        <v>18.6</v>
      </c>
      <c r="AU687" s="7">
        <v>590</v>
      </c>
      <c r="AV687">
        <f t="shared" si="53"/>
        <v>1065.18918918919</v>
      </c>
      <c r="AW687">
        <v>96</v>
      </c>
      <c r="AX687">
        <v>2.6</v>
      </c>
    </row>
    <row r="688" spans="15:50">
      <c r="O688" s="2"/>
      <c r="Q688" s="2">
        <f t="shared" si="50"/>
        <v>295.700000013411</v>
      </c>
      <c r="R688" s="2">
        <f t="shared" si="51"/>
        <v>291.60000001</v>
      </c>
      <c r="S688" s="2">
        <f t="shared" si="52"/>
        <v>295.700000013411</v>
      </c>
      <c r="W688" s="2">
        <f t="shared" si="54"/>
        <v>0.513</v>
      </c>
      <c r="AD688" s="5">
        <v>4</v>
      </c>
      <c r="AS688" s="5">
        <v>22.700000013411</v>
      </c>
      <c r="AT688" s="5">
        <v>18.60000001</v>
      </c>
      <c r="AU688" s="7">
        <v>634.999994970859</v>
      </c>
      <c r="AV688">
        <f t="shared" si="53"/>
        <v>1146.43242335279</v>
      </c>
      <c r="AW688">
        <v>100</v>
      </c>
      <c r="AX688">
        <v>2.6</v>
      </c>
    </row>
    <row r="689" spans="15:50">
      <c r="O689" s="2"/>
      <c r="Q689" s="2">
        <f t="shared" si="50"/>
        <v>295.899999973178</v>
      </c>
      <c r="R689" s="2">
        <f t="shared" si="51"/>
        <v>291.79999997</v>
      </c>
      <c r="S689" s="2">
        <f t="shared" si="52"/>
        <v>295.899999973178</v>
      </c>
      <c r="W689" s="2">
        <f t="shared" si="54"/>
        <v>0.513</v>
      </c>
      <c r="AD689" s="5">
        <v>4</v>
      </c>
      <c r="AS689" s="5">
        <v>22.8999999731779</v>
      </c>
      <c r="AT689" s="5">
        <v>18.79999997</v>
      </c>
      <c r="AU689" s="7">
        <v>560.000010058282</v>
      </c>
      <c r="AV689">
        <f t="shared" si="53"/>
        <v>1011.0270451863</v>
      </c>
      <c r="AW689">
        <v>100</v>
      </c>
      <c r="AX689">
        <v>2.6</v>
      </c>
    </row>
    <row r="690" spans="15:50">
      <c r="O690" s="2"/>
      <c r="Q690" s="2">
        <f t="shared" si="50"/>
        <v>295.999999993295</v>
      </c>
      <c r="R690" s="2">
        <f t="shared" si="51"/>
        <v>292.09999998</v>
      </c>
      <c r="S690" s="2">
        <f t="shared" si="52"/>
        <v>295.999999993295</v>
      </c>
      <c r="W690" s="2">
        <f t="shared" si="54"/>
        <v>0.513</v>
      </c>
      <c r="AD690" s="5">
        <v>4</v>
      </c>
      <c r="AS690" s="5">
        <v>22.9999999932945</v>
      </c>
      <c r="AT690" s="5">
        <v>19.09999998</v>
      </c>
      <c r="AU690" s="7">
        <v>577.999998793006</v>
      </c>
      <c r="AV690">
        <f t="shared" si="53"/>
        <v>1043.52432214521</v>
      </c>
      <c r="AW690">
        <v>100</v>
      </c>
      <c r="AX690">
        <v>2.6</v>
      </c>
    </row>
    <row r="691" spans="15:50">
      <c r="O691" s="2"/>
      <c r="Q691" s="2">
        <f t="shared" si="50"/>
        <v>296.199999993295</v>
      </c>
      <c r="R691" s="2">
        <f t="shared" si="51"/>
        <v>292.29999999</v>
      </c>
      <c r="S691" s="2">
        <f t="shared" si="52"/>
        <v>296.199999993295</v>
      </c>
      <c r="W691" s="2">
        <f t="shared" si="54"/>
        <v>0.513</v>
      </c>
      <c r="AD691" s="5">
        <v>4</v>
      </c>
      <c r="AS691" s="5">
        <v>23.1999999932945</v>
      </c>
      <c r="AT691" s="5">
        <v>19.29999999</v>
      </c>
      <c r="AU691" s="7">
        <v>556.000000737607</v>
      </c>
      <c r="AV691">
        <f t="shared" si="53"/>
        <v>1003.80540673709</v>
      </c>
      <c r="AW691">
        <v>100</v>
      </c>
      <c r="AX691">
        <v>2.6</v>
      </c>
    </row>
    <row r="692" spans="15:50">
      <c r="O692" s="2"/>
      <c r="Q692" s="2">
        <f t="shared" si="50"/>
        <v>296.400000003353</v>
      </c>
      <c r="R692" s="2">
        <f t="shared" si="51"/>
        <v>292.20000002</v>
      </c>
      <c r="S692" s="2">
        <f t="shared" si="52"/>
        <v>296.400000003353</v>
      </c>
      <c r="W692" s="2">
        <f t="shared" si="54"/>
        <v>0.513</v>
      </c>
      <c r="AD692" s="5">
        <v>4.000000017</v>
      </c>
      <c r="AS692" s="5">
        <v>23.4000000033528</v>
      </c>
      <c r="AT692" s="5">
        <v>19.20000002</v>
      </c>
      <c r="AU692" s="7">
        <v>550.000000067055</v>
      </c>
      <c r="AV692">
        <f t="shared" si="53"/>
        <v>992.972973094034</v>
      </c>
      <c r="AW692">
        <v>100</v>
      </c>
      <c r="AX692">
        <v>2.6</v>
      </c>
    </row>
    <row r="693" spans="15:50">
      <c r="O693" s="2"/>
      <c r="Q693" s="2">
        <f t="shared" si="50"/>
        <v>296.499999989942</v>
      </c>
      <c r="R693" s="2">
        <f t="shared" si="51"/>
        <v>292.69999996</v>
      </c>
      <c r="S693" s="2">
        <f t="shared" si="52"/>
        <v>296.499999989942</v>
      </c>
      <c r="W693" s="2">
        <f t="shared" si="54"/>
        <v>0.513</v>
      </c>
      <c r="AD693" s="5">
        <v>4.5</v>
      </c>
      <c r="AS693" s="5">
        <v>23.4999999899417</v>
      </c>
      <c r="AT693" s="5">
        <v>19.69999996</v>
      </c>
      <c r="AU693" s="7">
        <v>551.999998692423</v>
      </c>
      <c r="AV693">
        <f t="shared" si="53"/>
        <v>996.583781423077</v>
      </c>
      <c r="AW693">
        <v>100</v>
      </c>
      <c r="AX693">
        <v>2.6</v>
      </c>
    </row>
    <row r="694" spans="15:50">
      <c r="O694" s="2"/>
      <c r="Q694" s="2">
        <f t="shared" si="50"/>
        <v>296.400000010058</v>
      </c>
      <c r="R694" s="2">
        <f t="shared" si="51"/>
        <v>292.30000004</v>
      </c>
      <c r="S694" s="2">
        <f t="shared" si="52"/>
        <v>296.400000010058</v>
      </c>
      <c r="W694" s="2">
        <f t="shared" si="54"/>
        <v>0.513</v>
      </c>
      <c r="AD694" s="5">
        <v>4.5</v>
      </c>
      <c r="AS694" s="5">
        <v>23.4000000100583</v>
      </c>
      <c r="AT694" s="5">
        <v>19.30000004</v>
      </c>
      <c r="AU694" s="7">
        <v>539.000001307577</v>
      </c>
      <c r="AV694">
        <f t="shared" si="53"/>
        <v>973.11351587422</v>
      </c>
      <c r="AW694">
        <v>100</v>
      </c>
      <c r="AX694">
        <v>2.6</v>
      </c>
    </row>
    <row r="695" spans="15:50">
      <c r="O695" s="2"/>
      <c r="Q695" s="2">
        <f t="shared" si="50"/>
        <v>296.4</v>
      </c>
      <c r="R695" s="2">
        <f t="shared" si="51"/>
        <v>292.3</v>
      </c>
      <c r="S695" s="2">
        <f t="shared" si="52"/>
        <v>296.4</v>
      </c>
      <c r="W695" s="2">
        <f t="shared" si="54"/>
        <v>0.513</v>
      </c>
      <c r="AD695" s="5">
        <v>4.5</v>
      </c>
      <c r="AS695" s="5">
        <v>23.4</v>
      </c>
      <c r="AT695" s="5">
        <v>19.3</v>
      </c>
      <c r="AU695" s="7">
        <v>534.000000167638</v>
      </c>
      <c r="AV695">
        <f t="shared" si="53"/>
        <v>964.086486789141</v>
      </c>
      <c r="AW695">
        <v>100</v>
      </c>
      <c r="AX695">
        <v>2.6</v>
      </c>
    </row>
    <row r="696" spans="15:50">
      <c r="O696" s="2"/>
      <c r="Q696" s="2">
        <f t="shared" si="50"/>
        <v>296.5</v>
      </c>
      <c r="R696" s="2">
        <f t="shared" si="51"/>
        <v>292.9</v>
      </c>
      <c r="S696" s="2">
        <f t="shared" si="52"/>
        <v>296.5</v>
      </c>
      <c r="W696" s="2">
        <f t="shared" si="54"/>
        <v>0.513</v>
      </c>
      <c r="AD696" s="5">
        <v>5</v>
      </c>
      <c r="AS696" s="5">
        <v>23.5</v>
      </c>
      <c r="AT696" s="5">
        <v>19.9</v>
      </c>
      <c r="AU696" s="7">
        <v>554</v>
      </c>
      <c r="AV696">
        <f t="shared" si="53"/>
        <v>1000.19459459459</v>
      </c>
      <c r="AW696">
        <v>100</v>
      </c>
      <c r="AX696">
        <v>2.6</v>
      </c>
    </row>
    <row r="697" spans="15:50">
      <c r="O697" s="2"/>
      <c r="Q697" s="2">
        <f t="shared" si="50"/>
        <v>297.000000006705</v>
      </c>
      <c r="R697" s="2">
        <f t="shared" si="51"/>
        <v>292.7</v>
      </c>
      <c r="S697" s="2">
        <f t="shared" si="52"/>
        <v>297.000000006705</v>
      </c>
      <c r="W697" s="2">
        <f t="shared" si="54"/>
        <v>0.5115</v>
      </c>
      <c r="AD697" s="5">
        <v>5</v>
      </c>
      <c r="AS697" s="5">
        <v>24.0000000067055</v>
      </c>
      <c r="AT697" s="5">
        <v>19.7</v>
      </c>
      <c r="AU697" s="7">
        <v>533.999999195338</v>
      </c>
      <c r="AV697">
        <f t="shared" si="53"/>
        <v>964.086485033745</v>
      </c>
      <c r="AW697">
        <v>100</v>
      </c>
      <c r="AX697">
        <v>2.3</v>
      </c>
    </row>
    <row r="698" spans="15:50">
      <c r="O698" s="2"/>
      <c r="Q698" s="2">
        <f t="shared" si="50"/>
        <v>297.099999986589</v>
      </c>
      <c r="R698" s="2">
        <f t="shared" si="51"/>
        <v>292.7</v>
      </c>
      <c r="S698" s="2">
        <f t="shared" si="52"/>
        <v>297.099999986589</v>
      </c>
      <c r="W698" s="2">
        <f t="shared" si="54"/>
        <v>0.5115</v>
      </c>
      <c r="AD698" s="5">
        <v>5</v>
      </c>
      <c r="AS698" s="5">
        <v>24.099999986589</v>
      </c>
      <c r="AT698" s="5">
        <v>19.7</v>
      </c>
      <c r="AU698" s="7">
        <v>522.000001609325</v>
      </c>
      <c r="AV698">
        <f t="shared" si="53"/>
        <v>942.421624527106</v>
      </c>
      <c r="AW698">
        <v>100</v>
      </c>
      <c r="AX698">
        <v>2.3</v>
      </c>
    </row>
    <row r="699" spans="15:50">
      <c r="O699" s="2"/>
      <c r="Q699" s="2">
        <f t="shared" si="50"/>
        <v>297.1</v>
      </c>
      <c r="R699" s="2">
        <f t="shared" si="51"/>
        <v>292.7</v>
      </c>
      <c r="S699" s="2">
        <f t="shared" si="52"/>
        <v>297.1</v>
      </c>
      <c r="W699" s="2">
        <f t="shared" si="54"/>
        <v>0.5115</v>
      </c>
      <c r="AD699" s="5">
        <v>5</v>
      </c>
      <c r="AS699" s="5">
        <v>24.1</v>
      </c>
      <c r="AT699" s="5">
        <v>19.7</v>
      </c>
      <c r="AU699" s="7">
        <v>549.999998122454</v>
      </c>
      <c r="AV699">
        <f t="shared" si="53"/>
        <v>992.972969583241</v>
      </c>
      <c r="AW699">
        <v>100</v>
      </c>
      <c r="AX699">
        <v>2.3</v>
      </c>
    </row>
    <row r="700" spans="15:50">
      <c r="O700" s="2"/>
      <c r="Q700" s="2">
        <f t="shared" si="50"/>
        <v>297.399999989942</v>
      </c>
      <c r="R700" s="2">
        <f t="shared" si="51"/>
        <v>293.49999997</v>
      </c>
      <c r="S700" s="2">
        <f t="shared" si="52"/>
        <v>297.399999989942</v>
      </c>
      <c r="W700" s="2">
        <f t="shared" si="54"/>
        <v>0.533999999245629</v>
      </c>
      <c r="AD700" s="5">
        <v>5</v>
      </c>
      <c r="AS700" s="5">
        <v>24.3999999899417</v>
      </c>
      <c r="AT700" s="5">
        <v>20.49999997</v>
      </c>
      <c r="AU700" s="7">
        <v>553.99999986589</v>
      </c>
      <c r="AV700">
        <f t="shared" si="53"/>
        <v>1000.19459435247</v>
      </c>
      <c r="AW700">
        <v>100</v>
      </c>
      <c r="AX700">
        <v>6.79999984912573</v>
      </c>
    </row>
    <row r="701" spans="15:50">
      <c r="O701" s="2"/>
      <c r="Q701" s="2">
        <f t="shared" si="50"/>
        <v>297.399999996647</v>
      </c>
      <c r="R701" s="2">
        <f t="shared" si="51"/>
        <v>293.1</v>
      </c>
      <c r="S701" s="2">
        <f t="shared" si="52"/>
        <v>297.399999996647</v>
      </c>
      <c r="W701" s="2">
        <f t="shared" si="54"/>
        <v>0.545</v>
      </c>
      <c r="AD701" s="5">
        <v>5.300000037</v>
      </c>
      <c r="AS701" s="5">
        <v>24.3999999966472</v>
      </c>
      <c r="AT701" s="5">
        <v>20.1</v>
      </c>
      <c r="AU701" s="7">
        <v>538.000000033528</v>
      </c>
      <c r="AV701">
        <f t="shared" si="53"/>
        <v>971.30810816864</v>
      </c>
      <c r="AW701">
        <v>100</v>
      </c>
      <c r="AX701">
        <v>9</v>
      </c>
    </row>
    <row r="702" spans="15:50">
      <c r="O702" s="2"/>
      <c r="Q702" s="2">
        <f t="shared" si="50"/>
        <v>297.3</v>
      </c>
      <c r="R702" s="2">
        <f t="shared" si="51"/>
        <v>293.20000003</v>
      </c>
      <c r="S702" s="2">
        <f t="shared" si="52"/>
        <v>297.3</v>
      </c>
      <c r="W702" s="2">
        <f t="shared" si="54"/>
        <v>0.544999999094755</v>
      </c>
      <c r="AD702" s="5">
        <v>6.40000005</v>
      </c>
      <c r="AS702" s="5">
        <v>24.3</v>
      </c>
      <c r="AT702" s="5">
        <v>20.20000003</v>
      </c>
      <c r="AU702" s="7">
        <v>538.999998189509</v>
      </c>
      <c r="AV702">
        <f t="shared" si="53"/>
        <v>973.113510244843</v>
      </c>
      <c r="AW702">
        <v>100</v>
      </c>
      <c r="AX702">
        <v>8.99999981895093</v>
      </c>
    </row>
    <row r="703" spans="15:50">
      <c r="O703" s="2"/>
      <c r="Q703" s="2">
        <f t="shared" si="50"/>
        <v>297.3</v>
      </c>
      <c r="R703" s="2">
        <f t="shared" si="51"/>
        <v>293.49999997</v>
      </c>
      <c r="S703" s="2">
        <f t="shared" si="52"/>
        <v>297.3</v>
      </c>
      <c r="W703" s="2">
        <f t="shared" si="54"/>
        <v>0.536000000905245</v>
      </c>
      <c r="AD703" s="5">
        <v>6.89999995</v>
      </c>
      <c r="AS703" s="5">
        <v>24.3</v>
      </c>
      <c r="AT703" s="5">
        <v>20.49999997</v>
      </c>
      <c r="AU703" s="7">
        <v>521.000001810491</v>
      </c>
      <c r="AV703">
        <f t="shared" si="53"/>
        <v>940.616219484886</v>
      </c>
      <c r="AW703">
        <v>100</v>
      </c>
      <c r="AX703">
        <v>7.20000018104907</v>
      </c>
    </row>
    <row r="704" spans="15:50">
      <c r="O704" s="2"/>
      <c r="Q704" s="2">
        <f t="shared" si="50"/>
        <v>297.100000006705</v>
      </c>
      <c r="R704" s="2">
        <f t="shared" si="51"/>
        <v>293.00000002</v>
      </c>
      <c r="S704" s="2">
        <f t="shared" si="52"/>
        <v>297.100000006705</v>
      </c>
      <c r="W704" s="2">
        <f t="shared" si="54"/>
        <v>0.536</v>
      </c>
      <c r="AD704" s="5">
        <v>7.399999983</v>
      </c>
      <c r="AS704" s="5">
        <v>24.1000000067055</v>
      </c>
      <c r="AT704" s="5">
        <v>20.00000002</v>
      </c>
      <c r="AU704" s="7">
        <v>527.999999765307</v>
      </c>
      <c r="AV704">
        <f t="shared" si="53"/>
        <v>953.254053630338</v>
      </c>
      <c r="AW704">
        <v>100</v>
      </c>
      <c r="AX704">
        <v>7.2</v>
      </c>
    </row>
    <row r="705" spans="15:50">
      <c r="O705" s="2"/>
      <c r="Q705" s="2">
        <f t="shared" si="50"/>
        <v>296.6</v>
      </c>
      <c r="R705" s="2">
        <f t="shared" si="51"/>
        <v>293.1</v>
      </c>
      <c r="S705" s="2">
        <f t="shared" si="52"/>
        <v>296.6</v>
      </c>
      <c r="W705" s="2">
        <f t="shared" si="54"/>
        <v>0.511</v>
      </c>
      <c r="AD705" s="5">
        <v>7.4</v>
      </c>
      <c r="AS705" s="5">
        <v>23.6</v>
      </c>
      <c r="AT705" s="5">
        <v>20.1</v>
      </c>
      <c r="AU705" s="7">
        <v>544</v>
      </c>
      <c r="AV705">
        <f t="shared" si="53"/>
        <v>982.140540540541</v>
      </c>
      <c r="AW705">
        <v>100</v>
      </c>
      <c r="AX705">
        <v>2.2</v>
      </c>
    </row>
    <row r="706" spans="15:50">
      <c r="O706" s="2"/>
      <c r="Q706" s="2">
        <f t="shared" ref="Q706:Q769" si="55">AS706+273</f>
        <v>296.4</v>
      </c>
      <c r="R706" s="2">
        <f t="shared" ref="R706:R769" si="56">AT706+273</f>
        <v>293.19999999</v>
      </c>
      <c r="S706" s="2">
        <f t="shared" ref="S706:S769" si="57">Q706</f>
        <v>296.4</v>
      </c>
      <c r="W706" s="2">
        <f t="shared" si="54"/>
        <v>0.511</v>
      </c>
      <c r="AD706" s="5">
        <v>7.40000004</v>
      </c>
      <c r="AS706" s="5">
        <v>23.4</v>
      </c>
      <c r="AT706" s="5">
        <v>20.19999999</v>
      </c>
      <c r="AU706" s="7">
        <v>531.000000737607</v>
      </c>
      <c r="AV706">
        <f t="shared" ref="AV706:AV769" si="58">AU706*668/370</f>
        <v>958.67027160195</v>
      </c>
      <c r="AW706">
        <v>100</v>
      </c>
      <c r="AX706">
        <v>2.2</v>
      </c>
    </row>
    <row r="707" spans="15:50">
      <c r="O707" s="2"/>
      <c r="Q707" s="2">
        <f t="shared" si="55"/>
        <v>296.4</v>
      </c>
      <c r="R707" s="2">
        <f t="shared" si="56"/>
        <v>293.10000001</v>
      </c>
      <c r="S707" s="2">
        <f t="shared" si="57"/>
        <v>296.4</v>
      </c>
      <c r="W707" s="2">
        <f t="shared" ref="W707:W770" si="59">(AW707+AX707)/200</f>
        <v>0.511</v>
      </c>
      <c r="AD707" s="5">
        <v>7.99999992</v>
      </c>
      <c r="AS707" s="5">
        <v>23.4</v>
      </c>
      <c r="AT707" s="5">
        <v>20.10000001</v>
      </c>
      <c r="AU707" s="7">
        <v>541.999998524785</v>
      </c>
      <c r="AV707">
        <f t="shared" si="58"/>
        <v>978.529727066369</v>
      </c>
      <c r="AW707">
        <v>100</v>
      </c>
      <c r="AX707">
        <v>2.2</v>
      </c>
    </row>
    <row r="708" spans="15:50">
      <c r="O708" s="2"/>
      <c r="Q708" s="2">
        <f t="shared" si="55"/>
        <v>296.300000006705</v>
      </c>
      <c r="R708" s="2">
        <f t="shared" si="56"/>
        <v>293.29999999</v>
      </c>
      <c r="S708" s="2">
        <f t="shared" si="57"/>
        <v>296.300000006705</v>
      </c>
      <c r="W708" s="2">
        <f t="shared" si="59"/>
        <v>0.511</v>
      </c>
      <c r="AD708" s="5">
        <v>8</v>
      </c>
      <c r="AS708" s="5">
        <v>23.3000000067055</v>
      </c>
      <c r="AT708" s="5">
        <v>20.29999999</v>
      </c>
      <c r="AU708" s="7">
        <v>542</v>
      </c>
      <c r="AV708">
        <f t="shared" si="58"/>
        <v>978.52972972973</v>
      </c>
      <c r="AW708">
        <v>100</v>
      </c>
      <c r="AX708">
        <v>2.2</v>
      </c>
    </row>
    <row r="709" spans="15:50">
      <c r="O709" s="2"/>
      <c r="Q709" s="2">
        <f t="shared" si="55"/>
        <v>296.100000006705</v>
      </c>
      <c r="R709" s="2">
        <f t="shared" si="56"/>
        <v>292.90000001</v>
      </c>
      <c r="S709" s="2">
        <f t="shared" si="57"/>
        <v>296.100000006705</v>
      </c>
      <c r="W709" s="2">
        <f t="shared" si="59"/>
        <v>0.511</v>
      </c>
      <c r="AD709" s="5">
        <v>8</v>
      </c>
      <c r="AS709" s="5">
        <v>23.1000000067055</v>
      </c>
      <c r="AT709" s="5">
        <v>19.90000001</v>
      </c>
      <c r="AU709" s="7">
        <v>542</v>
      </c>
      <c r="AV709">
        <f t="shared" si="58"/>
        <v>978.52972972973</v>
      </c>
      <c r="AW709">
        <v>100</v>
      </c>
      <c r="AX709">
        <v>2.2</v>
      </c>
    </row>
    <row r="710" spans="15:50">
      <c r="O710" s="2"/>
      <c r="Q710" s="2">
        <f t="shared" si="55"/>
        <v>295.799999993294</v>
      </c>
      <c r="R710" s="2">
        <f t="shared" si="56"/>
        <v>292.89999999</v>
      </c>
      <c r="S710" s="2">
        <f t="shared" si="57"/>
        <v>295.799999993294</v>
      </c>
      <c r="W710" s="2">
        <f t="shared" si="59"/>
        <v>0.510999998189509</v>
      </c>
      <c r="AD710" s="5">
        <v>8</v>
      </c>
      <c r="AS710" s="5">
        <v>22.7999999932945</v>
      </c>
      <c r="AT710" s="5">
        <v>19.89999999</v>
      </c>
      <c r="AU710" s="7">
        <v>554.000000536442</v>
      </c>
      <c r="AV710">
        <f t="shared" si="58"/>
        <v>1000.19459556309</v>
      </c>
      <c r="AW710">
        <v>99.9999996379018</v>
      </c>
      <c r="AX710">
        <v>2.2</v>
      </c>
    </row>
    <row r="711" spans="15:50">
      <c r="O711" s="2"/>
      <c r="Q711" s="2">
        <f t="shared" si="55"/>
        <v>295.599999989942</v>
      </c>
      <c r="R711" s="2">
        <f t="shared" si="56"/>
        <v>292.49999999</v>
      </c>
      <c r="S711" s="2">
        <f t="shared" si="57"/>
        <v>295.599999989942</v>
      </c>
      <c r="W711" s="2">
        <f t="shared" si="59"/>
        <v>0.456999994769694</v>
      </c>
      <c r="AD711" s="5">
        <v>8</v>
      </c>
      <c r="AS711" s="5">
        <v>22.5999999899417</v>
      </c>
      <c r="AT711" s="5">
        <v>19.49999999</v>
      </c>
      <c r="AU711" s="7">
        <v>570.000002615153</v>
      </c>
      <c r="AV711">
        <f t="shared" si="58"/>
        <v>1029.08108580249</v>
      </c>
      <c r="AW711">
        <v>89.1999989539387</v>
      </c>
      <c r="AX711">
        <v>2.2</v>
      </c>
    </row>
    <row r="712" spans="15:50">
      <c r="O712" s="2"/>
      <c r="Q712" s="2">
        <f t="shared" si="55"/>
        <v>295.500000010058</v>
      </c>
      <c r="R712" s="2">
        <f t="shared" si="56"/>
        <v>292.40000001</v>
      </c>
      <c r="S712" s="2">
        <f t="shared" si="57"/>
        <v>295.500000010058</v>
      </c>
      <c r="W712" s="2">
        <f t="shared" si="59"/>
        <v>0.405000005230306</v>
      </c>
      <c r="AD712" s="5">
        <v>8</v>
      </c>
      <c r="AS712" s="5">
        <v>22.5000000100583</v>
      </c>
      <c r="AT712" s="5">
        <v>19.40000001</v>
      </c>
      <c r="AU712" s="7">
        <v>595.999997384847</v>
      </c>
      <c r="AV712">
        <f t="shared" si="58"/>
        <v>1076.02161690021</v>
      </c>
      <c r="AW712">
        <v>78.8000010460613</v>
      </c>
      <c r="AX712">
        <v>2.2</v>
      </c>
    </row>
    <row r="713" spans="15:50">
      <c r="O713" s="2"/>
      <c r="Q713" s="2">
        <f t="shared" si="55"/>
        <v>295.699999993295</v>
      </c>
      <c r="R713" s="2">
        <f t="shared" si="56"/>
        <v>292.4</v>
      </c>
      <c r="S713" s="2">
        <f t="shared" si="57"/>
        <v>295.699999993295</v>
      </c>
      <c r="W713" s="2">
        <f t="shared" si="59"/>
        <v>0.405</v>
      </c>
      <c r="AD713" s="5">
        <v>8</v>
      </c>
      <c r="AS713" s="5">
        <v>22.6999999932945</v>
      </c>
      <c r="AT713" s="5">
        <v>19.4</v>
      </c>
      <c r="AU713" s="7">
        <v>596.999999966472</v>
      </c>
      <c r="AV713">
        <f t="shared" si="58"/>
        <v>1077.8270269665</v>
      </c>
      <c r="AW713">
        <v>78.8</v>
      </c>
      <c r="AX713">
        <v>2.2</v>
      </c>
    </row>
    <row r="714" spans="15:50">
      <c r="O714" s="2"/>
      <c r="Q714" s="2">
        <f t="shared" si="55"/>
        <v>295.6</v>
      </c>
      <c r="R714" s="2">
        <f t="shared" si="56"/>
        <v>292.4</v>
      </c>
      <c r="S714" s="2">
        <f t="shared" si="57"/>
        <v>295.6</v>
      </c>
      <c r="W714" s="2">
        <f t="shared" si="59"/>
        <v>0.405</v>
      </c>
      <c r="AD714" s="5">
        <v>8</v>
      </c>
      <c r="AS714" s="5">
        <v>22.6</v>
      </c>
      <c r="AT714" s="5">
        <v>19.4</v>
      </c>
      <c r="AU714" s="7">
        <v>652</v>
      </c>
      <c r="AV714">
        <f t="shared" si="58"/>
        <v>1177.12432432432</v>
      </c>
      <c r="AW714">
        <v>78.8</v>
      </c>
      <c r="AX714">
        <v>2.2</v>
      </c>
    </row>
    <row r="715" spans="15:50">
      <c r="O715" s="2"/>
      <c r="Q715" s="2">
        <f t="shared" si="55"/>
        <v>295.499999993295</v>
      </c>
      <c r="R715" s="2">
        <f t="shared" si="56"/>
        <v>292.19999999</v>
      </c>
      <c r="S715" s="2">
        <f t="shared" si="57"/>
        <v>295.499999993295</v>
      </c>
      <c r="W715" s="2">
        <f t="shared" si="59"/>
        <v>0.361</v>
      </c>
      <c r="AD715" s="5">
        <v>7.999999966</v>
      </c>
      <c r="AS715" s="5">
        <v>22.4999999932945</v>
      </c>
      <c r="AT715" s="5">
        <v>19.19999999</v>
      </c>
      <c r="AU715" s="7">
        <v>663.000001341104</v>
      </c>
      <c r="AV715">
        <f t="shared" si="58"/>
        <v>1196.98378620502</v>
      </c>
      <c r="AW715">
        <v>70</v>
      </c>
      <c r="AX715">
        <v>2.2</v>
      </c>
    </row>
    <row r="716" spans="15:50">
      <c r="O716" s="2"/>
      <c r="Q716" s="2">
        <f t="shared" si="55"/>
        <v>295.400000013411</v>
      </c>
      <c r="R716" s="2">
        <f t="shared" si="56"/>
        <v>292.10000001</v>
      </c>
      <c r="S716" s="2">
        <f t="shared" si="57"/>
        <v>295.400000013411</v>
      </c>
      <c r="W716" s="2">
        <f t="shared" si="59"/>
        <v>0.361</v>
      </c>
      <c r="AD716" s="5">
        <v>7.500000067</v>
      </c>
      <c r="AS716" s="5">
        <v>22.400000013411</v>
      </c>
      <c r="AT716" s="5">
        <v>19.10000001</v>
      </c>
      <c r="AU716" s="7">
        <v>682.999997317792</v>
      </c>
      <c r="AV716">
        <f t="shared" si="58"/>
        <v>1233.09188704942</v>
      </c>
      <c r="AW716">
        <v>70</v>
      </c>
      <c r="AX716">
        <v>2.2</v>
      </c>
    </row>
    <row r="717" spans="15:50">
      <c r="O717" s="2"/>
      <c r="Q717" s="2">
        <f t="shared" si="55"/>
        <v>295.4</v>
      </c>
      <c r="R717" s="2">
        <f t="shared" si="56"/>
        <v>292.19999999</v>
      </c>
      <c r="S717" s="2">
        <f t="shared" si="57"/>
        <v>295.4</v>
      </c>
      <c r="W717" s="2">
        <f t="shared" si="59"/>
        <v>0.361</v>
      </c>
      <c r="AD717" s="5">
        <v>7.000000034</v>
      </c>
      <c r="AS717" s="5">
        <v>22.4</v>
      </c>
      <c r="AT717" s="5">
        <v>19.19999999</v>
      </c>
      <c r="AU717" s="7">
        <v>671.000000804663</v>
      </c>
      <c r="AV717">
        <f t="shared" si="58"/>
        <v>1211.42702847977</v>
      </c>
      <c r="AW717">
        <v>70</v>
      </c>
      <c r="AX717">
        <v>2.2</v>
      </c>
    </row>
    <row r="718" spans="15:50">
      <c r="O718" s="2"/>
      <c r="Q718" s="2">
        <f t="shared" si="55"/>
        <v>295.4</v>
      </c>
      <c r="R718" s="2">
        <f t="shared" si="56"/>
        <v>292.2</v>
      </c>
      <c r="S718" s="2">
        <f t="shared" si="57"/>
        <v>295.4</v>
      </c>
      <c r="W718" s="2">
        <f t="shared" si="59"/>
        <v>0.40299999859184</v>
      </c>
      <c r="AD718" s="5">
        <v>6.800000007</v>
      </c>
      <c r="AS718" s="5">
        <v>22.4</v>
      </c>
      <c r="AT718" s="5">
        <v>19.2</v>
      </c>
      <c r="AU718" s="7">
        <v>656.000000502914</v>
      </c>
      <c r="AV718">
        <f t="shared" si="58"/>
        <v>1184.34594685391</v>
      </c>
      <c r="AW718">
        <v>78.3999997183681</v>
      </c>
      <c r="AX718">
        <v>2.2</v>
      </c>
    </row>
    <row r="719" spans="15:50">
      <c r="O719" s="2"/>
      <c r="Q719" s="2">
        <f t="shared" si="55"/>
        <v>295.299999993294</v>
      </c>
      <c r="R719" s="2">
        <f t="shared" si="56"/>
        <v>292.3</v>
      </c>
      <c r="S719" s="2">
        <f t="shared" si="57"/>
        <v>295.299999993294</v>
      </c>
      <c r="W719" s="2">
        <f t="shared" si="59"/>
        <v>0.4505</v>
      </c>
      <c r="AD719" s="5">
        <v>6.800000017</v>
      </c>
      <c r="AS719" s="5">
        <v>22.2999999932945</v>
      </c>
      <c r="AT719" s="5">
        <v>19.3</v>
      </c>
      <c r="AU719" s="7">
        <v>666.999999731779</v>
      </c>
      <c r="AV719">
        <f t="shared" si="58"/>
        <v>1204.20540492116</v>
      </c>
      <c r="AW719">
        <v>87.9</v>
      </c>
      <c r="AX719">
        <v>2.2</v>
      </c>
    </row>
    <row r="720" spans="15:50">
      <c r="O720" s="2"/>
      <c r="Q720" s="2">
        <f t="shared" si="55"/>
        <v>295.1</v>
      </c>
      <c r="R720" s="2">
        <f t="shared" si="56"/>
        <v>292.30000002</v>
      </c>
      <c r="S720" s="2">
        <f t="shared" si="57"/>
        <v>295.1</v>
      </c>
      <c r="W720" s="2">
        <f t="shared" si="59"/>
        <v>0.450499995021151</v>
      </c>
      <c r="AD720" s="5">
        <v>7.3</v>
      </c>
      <c r="AS720" s="5">
        <v>22.1</v>
      </c>
      <c r="AT720" s="5">
        <v>19.30000002</v>
      </c>
      <c r="AU720" s="7">
        <v>659.000001106411</v>
      </c>
      <c r="AV720">
        <f t="shared" si="58"/>
        <v>1189.76216415968</v>
      </c>
      <c r="AW720">
        <v>87.8999990042301</v>
      </c>
      <c r="AX720">
        <v>2.2</v>
      </c>
    </row>
    <row r="721" spans="15:50">
      <c r="O721" s="2"/>
      <c r="Q721" s="2">
        <f t="shared" si="55"/>
        <v>295.1</v>
      </c>
      <c r="R721" s="2">
        <f t="shared" si="56"/>
        <v>292.49999998</v>
      </c>
      <c r="S721" s="2">
        <f t="shared" si="57"/>
        <v>295.1</v>
      </c>
      <c r="W721" s="2">
        <f t="shared" si="59"/>
        <v>0.401000004978849</v>
      </c>
      <c r="AD721" s="5">
        <v>7.3</v>
      </c>
      <c r="AS721" s="5">
        <v>22.1</v>
      </c>
      <c r="AT721" s="5">
        <v>19.49999998</v>
      </c>
      <c r="AU721" s="7">
        <v>669.999998893589</v>
      </c>
      <c r="AV721">
        <f t="shared" si="58"/>
        <v>1209.6216196241</v>
      </c>
      <c r="AW721">
        <v>78.0000009957699</v>
      </c>
      <c r="AX721">
        <v>2.2</v>
      </c>
    </row>
    <row r="722" spans="15:50">
      <c r="O722" s="2"/>
      <c r="Q722" s="2">
        <f t="shared" si="55"/>
        <v>295.000000003353</v>
      </c>
      <c r="R722" s="2">
        <f t="shared" si="56"/>
        <v>292.4</v>
      </c>
      <c r="S722" s="2">
        <f t="shared" si="57"/>
        <v>295.000000003353</v>
      </c>
      <c r="W722" s="2">
        <f t="shared" si="59"/>
        <v>0.401</v>
      </c>
      <c r="AD722" s="5">
        <v>7.3</v>
      </c>
      <c r="AS722" s="5">
        <v>22.0000000033528</v>
      </c>
      <c r="AT722" s="5">
        <v>19.4</v>
      </c>
      <c r="AU722" s="7">
        <v>592.000002615154</v>
      </c>
      <c r="AV722">
        <f t="shared" si="58"/>
        <v>1068.80000472141</v>
      </c>
      <c r="AW722">
        <v>78</v>
      </c>
      <c r="AX722">
        <v>2.2</v>
      </c>
    </row>
    <row r="723" spans="15:50">
      <c r="O723" s="2"/>
      <c r="Q723" s="2">
        <f t="shared" si="55"/>
        <v>295</v>
      </c>
      <c r="R723" s="2">
        <f t="shared" si="56"/>
        <v>292.6</v>
      </c>
      <c r="S723" s="2">
        <f t="shared" si="57"/>
        <v>295</v>
      </c>
      <c r="W723" s="2">
        <f t="shared" si="59"/>
        <v>0.401</v>
      </c>
      <c r="AD723" s="5">
        <v>7.8</v>
      </c>
      <c r="AS723" s="5">
        <v>22</v>
      </c>
      <c r="AT723" s="5">
        <v>19.6</v>
      </c>
      <c r="AU723" s="7">
        <v>614</v>
      </c>
      <c r="AV723">
        <f t="shared" si="58"/>
        <v>1108.51891891892</v>
      </c>
      <c r="AW723">
        <v>78</v>
      </c>
      <c r="AX723">
        <v>2.2</v>
      </c>
    </row>
    <row r="724" spans="15:50">
      <c r="O724" s="2"/>
      <c r="Q724" s="2">
        <f t="shared" si="55"/>
        <v>295</v>
      </c>
      <c r="R724" s="2">
        <f t="shared" si="56"/>
        <v>292.40000001</v>
      </c>
      <c r="S724" s="2">
        <f t="shared" si="57"/>
        <v>295</v>
      </c>
      <c r="W724" s="2">
        <f t="shared" si="59"/>
        <v>0.401</v>
      </c>
      <c r="AD724" s="5">
        <v>7.8</v>
      </c>
      <c r="AS724" s="5">
        <v>22</v>
      </c>
      <c r="AT724" s="5">
        <v>19.40000001</v>
      </c>
      <c r="AU724" s="7">
        <v>649.999996311963</v>
      </c>
      <c r="AV724">
        <f t="shared" si="58"/>
        <v>1173.51350685511</v>
      </c>
      <c r="AW724">
        <v>78</v>
      </c>
      <c r="AX724">
        <v>2.2</v>
      </c>
    </row>
    <row r="725" spans="15:50">
      <c r="O725" s="2"/>
      <c r="Q725" s="2">
        <f t="shared" si="55"/>
        <v>295</v>
      </c>
      <c r="R725" s="2">
        <f t="shared" si="56"/>
        <v>292.49999999</v>
      </c>
      <c r="S725" s="2">
        <f t="shared" si="57"/>
        <v>295</v>
      </c>
      <c r="W725" s="2">
        <f t="shared" si="59"/>
        <v>0.401</v>
      </c>
      <c r="AD725" s="5">
        <v>7.8</v>
      </c>
      <c r="AS725" s="5">
        <v>22</v>
      </c>
      <c r="AT725" s="5">
        <v>19.49999999</v>
      </c>
      <c r="AU725" s="7">
        <v>595.000007376073</v>
      </c>
      <c r="AV725">
        <f t="shared" si="58"/>
        <v>1074.21622953302</v>
      </c>
      <c r="AW725">
        <v>78</v>
      </c>
      <c r="AX725">
        <v>2.2</v>
      </c>
    </row>
    <row r="726" spans="15:50">
      <c r="O726" s="2"/>
      <c r="Q726" s="2">
        <f t="shared" si="55"/>
        <v>295</v>
      </c>
      <c r="R726" s="2">
        <f t="shared" si="56"/>
        <v>292.59999999</v>
      </c>
      <c r="S726" s="2">
        <f t="shared" si="57"/>
        <v>295</v>
      </c>
      <c r="W726" s="2">
        <f t="shared" si="59"/>
        <v>0.401</v>
      </c>
      <c r="AD726" s="5">
        <v>7.300000034</v>
      </c>
      <c r="AS726" s="5">
        <v>22</v>
      </c>
      <c r="AT726" s="5">
        <v>19.59999999</v>
      </c>
      <c r="AU726" s="7">
        <v>654.999995976686</v>
      </c>
      <c r="AV726">
        <f t="shared" si="58"/>
        <v>1182.54053327683</v>
      </c>
      <c r="AW726">
        <v>78</v>
      </c>
      <c r="AX726">
        <v>2.2</v>
      </c>
    </row>
    <row r="727" spans="15:50">
      <c r="O727" s="2"/>
      <c r="Q727" s="2">
        <f t="shared" si="55"/>
        <v>295.099999996647</v>
      </c>
      <c r="R727" s="2">
        <f t="shared" si="56"/>
        <v>292.5</v>
      </c>
      <c r="S727" s="2">
        <f t="shared" si="57"/>
        <v>295.099999996647</v>
      </c>
      <c r="W727" s="2">
        <f t="shared" si="59"/>
        <v>0.401</v>
      </c>
      <c r="AD727" s="5">
        <v>7.3</v>
      </c>
      <c r="AS727" s="5">
        <v>22.0999999966472</v>
      </c>
      <c r="AT727" s="5">
        <v>19.5</v>
      </c>
      <c r="AU727" s="7">
        <v>616.000001307577</v>
      </c>
      <c r="AV727">
        <f t="shared" si="58"/>
        <v>1112.12973209044</v>
      </c>
      <c r="AW727">
        <v>78</v>
      </c>
      <c r="AX727">
        <v>2.2</v>
      </c>
    </row>
    <row r="728" spans="15:50">
      <c r="O728" s="2"/>
      <c r="Q728" s="2">
        <f t="shared" si="55"/>
        <v>295.100000006705</v>
      </c>
      <c r="R728" s="2">
        <f t="shared" si="56"/>
        <v>292.6</v>
      </c>
      <c r="S728" s="2">
        <f t="shared" si="57"/>
        <v>295.100000006705</v>
      </c>
      <c r="W728" s="2">
        <f t="shared" si="59"/>
        <v>0.401</v>
      </c>
      <c r="AD728" s="5">
        <v>7.299999983</v>
      </c>
      <c r="AS728" s="5">
        <v>22.1000000067055</v>
      </c>
      <c r="AT728" s="5">
        <v>19.6</v>
      </c>
      <c r="AU728" s="7">
        <v>612.000001911074</v>
      </c>
      <c r="AV728">
        <f t="shared" si="58"/>
        <v>1104.90811155837</v>
      </c>
      <c r="AW728">
        <v>78</v>
      </c>
      <c r="AX728">
        <v>2.2</v>
      </c>
    </row>
    <row r="729" spans="15:50">
      <c r="O729" s="2"/>
      <c r="Q729" s="2">
        <f t="shared" si="55"/>
        <v>295.3</v>
      </c>
      <c r="R729" s="2">
        <f t="shared" si="56"/>
        <v>292.70000001</v>
      </c>
      <c r="S729" s="2">
        <f t="shared" si="57"/>
        <v>295.3</v>
      </c>
      <c r="W729" s="2">
        <f t="shared" si="59"/>
        <v>0.401000004677101</v>
      </c>
      <c r="AD729" s="5">
        <v>6.79999995</v>
      </c>
      <c r="AS729" s="5">
        <v>22.3</v>
      </c>
      <c r="AT729" s="5">
        <v>19.70000001</v>
      </c>
      <c r="AU729" s="7">
        <v>668.99999859184</v>
      </c>
      <c r="AV729">
        <f t="shared" si="58"/>
        <v>1207.81621367392</v>
      </c>
      <c r="AW729">
        <v>78.0000009354202</v>
      </c>
      <c r="AX729">
        <v>2.2</v>
      </c>
    </row>
    <row r="730" spans="15:50">
      <c r="O730" s="2"/>
      <c r="Q730" s="2">
        <f t="shared" si="55"/>
        <v>295.3</v>
      </c>
      <c r="R730" s="2">
        <f t="shared" si="56"/>
        <v>292.79999999</v>
      </c>
      <c r="S730" s="2">
        <f t="shared" si="57"/>
        <v>295.3</v>
      </c>
      <c r="W730" s="2">
        <f t="shared" si="59"/>
        <v>0.447499995322899</v>
      </c>
      <c r="AD730" s="5">
        <v>6.30000005</v>
      </c>
      <c r="AS730" s="5">
        <v>22.3</v>
      </c>
      <c r="AT730" s="5">
        <v>19.79999999</v>
      </c>
      <c r="AU730" s="7">
        <v>655.00000140816</v>
      </c>
      <c r="AV730">
        <f t="shared" si="58"/>
        <v>1182.54054308284</v>
      </c>
      <c r="AW730">
        <v>87.2999990645798</v>
      </c>
      <c r="AX730">
        <v>2.2</v>
      </c>
    </row>
    <row r="731" spans="15:50">
      <c r="O731" s="2"/>
      <c r="Q731" s="2">
        <f t="shared" si="55"/>
        <v>295.399999996647</v>
      </c>
      <c r="R731" s="2">
        <f t="shared" si="56"/>
        <v>292.8</v>
      </c>
      <c r="S731" s="2">
        <f t="shared" si="57"/>
        <v>295.399999996647</v>
      </c>
      <c r="W731" s="2">
        <f t="shared" si="59"/>
        <v>0.4475</v>
      </c>
      <c r="AD731" s="5">
        <v>6.3</v>
      </c>
      <c r="AS731" s="5">
        <v>22.3999999966472</v>
      </c>
      <c r="AT731" s="5">
        <v>19.8</v>
      </c>
      <c r="AU731" s="7">
        <v>655</v>
      </c>
      <c r="AV731">
        <f t="shared" si="58"/>
        <v>1182.54054054054</v>
      </c>
      <c r="AW731">
        <v>87.3</v>
      </c>
      <c r="AX731">
        <v>2.2</v>
      </c>
    </row>
    <row r="732" spans="15:50">
      <c r="O732" s="2"/>
      <c r="Q732" s="2">
        <f t="shared" si="55"/>
        <v>295.4</v>
      </c>
      <c r="R732" s="2">
        <f t="shared" si="56"/>
        <v>292.9</v>
      </c>
      <c r="S732" s="2">
        <f t="shared" si="57"/>
        <v>295.4</v>
      </c>
      <c r="W732" s="2">
        <f t="shared" si="59"/>
        <v>0.498</v>
      </c>
      <c r="AD732" s="5">
        <v>6.3</v>
      </c>
      <c r="AS732" s="5">
        <v>22.4</v>
      </c>
      <c r="AT732" s="5">
        <v>19.9</v>
      </c>
      <c r="AU732" s="7">
        <v>628</v>
      </c>
      <c r="AV732">
        <f t="shared" si="58"/>
        <v>1133.79459459459</v>
      </c>
      <c r="AW732">
        <v>97.4</v>
      </c>
      <c r="AX732">
        <v>2.2</v>
      </c>
    </row>
    <row r="733" spans="15:50">
      <c r="O733" s="2"/>
      <c r="Q733" s="2">
        <f t="shared" si="55"/>
        <v>295.399999993295</v>
      </c>
      <c r="R733" s="2">
        <f t="shared" si="56"/>
        <v>292.9</v>
      </c>
      <c r="S733" s="2">
        <f t="shared" si="57"/>
        <v>295.399999993295</v>
      </c>
      <c r="W733" s="2">
        <f t="shared" si="59"/>
        <v>0.511</v>
      </c>
      <c r="AD733" s="5">
        <v>6.3</v>
      </c>
      <c r="AS733" s="5">
        <v>22.3999999932945</v>
      </c>
      <c r="AT733" s="5">
        <v>19.9</v>
      </c>
      <c r="AU733" s="7">
        <v>583.000003956258</v>
      </c>
      <c r="AV733">
        <f t="shared" si="58"/>
        <v>1052.551358494</v>
      </c>
      <c r="AW733">
        <v>100</v>
      </c>
      <c r="AX733">
        <v>2.2</v>
      </c>
    </row>
    <row r="734" spans="15:50">
      <c r="O734" s="2"/>
      <c r="Q734" s="2">
        <f t="shared" si="55"/>
        <v>295.300000013411</v>
      </c>
      <c r="R734" s="2">
        <f t="shared" si="56"/>
        <v>292.9</v>
      </c>
      <c r="S734" s="2">
        <f t="shared" si="57"/>
        <v>295.300000013411</v>
      </c>
      <c r="W734" s="2">
        <f t="shared" si="59"/>
        <v>0.511</v>
      </c>
      <c r="AD734" s="5">
        <v>6.3</v>
      </c>
      <c r="AS734" s="5">
        <v>22.300000013411</v>
      </c>
      <c r="AT734" s="5">
        <v>19.9</v>
      </c>
      <c r="AU734" s="7">
        <v>641.999992087485</v>
      </c>
      <c r="AV734">
        <f t="shared" si="58"/>
        <v>1159.07025598497</v>
      </c>
      <c r="AW734">
        <v>100</v>
      </c>
      <c r="AX734">
        <v>2.2</v>
      </c>
    </row>
    <row r="735" spans="15:50">
      <c r="O735" s="2"/>
      <c r="Q735" s="2">
        <f t="shared" si="55"/>
        <v>295.399999993295</v>
      </c>
      <c r="R735" s="2">
        <f t="shared" si="56"/>
        <v>292.99999999</v>
      </c>
      <c r="S735" s="2">
        <f t="shared" si="57"/>
        <v>295.399999993295</v>
      </c>
      <c r="W735" s="2">
        <f t="shared" si="59"/>
        <v>0.511</v>
      </c>
      <c r="AD735" s="5">
        <v>5.800000034</v>
      </c>
      <c r="AS735" s="5">
        <v>22.3999999932945</v>
      </c>
      <c r="AT735" s="5">
        <v>19.99999999</v>
      </c>
      <c r="AU735" s="7">
        <v>619.00000154227</v>
      </c>
      <c r="AV735">
        <f t="shared" si="58"/>
        <v>1117.54594873037</v>
      </c>
      <c r="AW735">
        <v>100</v>
      </c>
      <c r="AX735">
        <v>2.2</v>
      </c>
    </row>
    <row r="736" spans="15:50">
      <c r="O736" s="2"/>
      <c r="Q736" s="2">
        <f t="shared" si="55"/>
        <v>295.499999996647</v>
      </c>
      <c r="R736" s="2">
        <f t="shared" si="56"/>
        <v>293.29999999</v>
      </c>
      <c r="S736" s="2">
        <f t="shared" si="57"/>
        <v>295.499999996647</v>
      </c>
      <c r="W736" s="2">
        <f t="shared" si="59"/>
        <v>0.511</v>
      </c>
      <c r="AD736" s="5">
        <v>5.8</v>
      </c>
      <c r="AS736" s="5">
        <v>22.4999999966472</v>
      </c>
      <c r="AT736" s="5">
        <v>20.29999999</v>
      </c>
      <c r="AU736" s="7">
        <v>584.000001173467</v>
      </c>
      <c r="AV736">
        <f t="shared" si="58"/>
        <v>1054.35675887534</v>
      </c>
      <c r="AW736">
        <v>100</v>
      </c>
      <c r="AX736">
        <v>2.2</v>
      </c>
    </row>
    <row r="737" spans="15:50">
      <c r="O737" s="2"/>
      <c r="Q737" s="2">
        <f t="shared" si="55"/>
        <v>295.500000006705</v>
      </c>
      <c r="R737" s="2">
        <f t="shared" si="56"/>
        <v>293.5</v>
      </c>
      <c r="S737" s="2">
        <f t="shared" si="57"/>
        <v>295.500000006705</v>
      </c>
      <c r="W737" s="2">
        <f t="shared" si="59"/>
        <v>0.511</v>
      </c>
      <c r="AD737" s="5">
        <v>6.3</v>
      </c>
      <c r="AS737" s="5">
        <v>22.5000000067055</v>
      </c>
      <c r="AT737" s="5">
        <v>20.5</v>
      </c>
      <c r="AU737" s="7">
        <v>574.000000067055</v>
      </c>
      <c r="AV737">
        <f t="shared" si="58"/>
        <v>1036.30270282376</v>
      </c>
      <c r="AW737">
        <v>100</v>
      </c>
      <c r="AX737">
        <v>2.2</v>
      </c>
    </row>
    <row r="738" spans="15:50">
      <c r="O738" s="2"/>
      <c r="Q738" s="2">
        <f t="shared" si="55"/>
        <v>295.7</v>
      </c>
      <c r="R738" s="2">
        <f t="shared" si="56"/>
        <v>293.49999999</v>
      </c>
      <c r="S738" s="2">
        <f t="shared" si="57"/>
        <v>295.7</v>
      </c>
      <c r="W738" s="2">
        <f t="shared" si="59"/>
        <v>0.511</v>
      </c>
      <c r="AD738" s="5">
        <v>6.3</v>
      </c>
      <c r="AS738" s="5">
        <v>22.7</v>
      </c>
      <c r="AT738" s="5">
        <v>20.49999999</v>
      </c>
      <c r="AU738" s="7">
        <v>575.999998893589</v>
      </c>
      <c r="AV738">
        <f t="shared" si="58"/>
        <v>1039.91351151599</v>
      </c>
      <c r="AW738">
        <v>100</v>
      </c>
      <c r="AX738">
        <v>2.2</v>
      </c>
    </row>
    <row r="739" spans="15:50">
      <c r="O739" s="2"/>
      <c r="Q739" s="2">
        <f t="shared" si="55"/>
        <v>295.7</v>
      </c>
      <c r="R739" s="2">
        <f t="shared" si="56"/>
        <v>293.40000001</v>
      </c>
      <c r="S739" s="2">
        <f t="shared" si="57"/>
        <v>295.7</v>
      </c>
      <c r="W739" s="2">
        <f t="shared" si="59"/>
        <v>0.511</v>
      </c>
      <c r="AD739" s="5">
        <v>6.3</v>
      </c>
      <c r="AS739" s="5">
        <v>22.7</v>
      </c>
      <c r="AT739" s="5">
        <v>20.40000001</v>
      </c>
      <c r="AU739" s="7">
        <v>565.000001106411</v>
      </c>
      <c r="AV739">
        <f t="shared" si="58"/>
        <v>1020.05405605157</v>
      </c>
      <c r="AW739">
        <v>100</v>
      </c>
      <c r="AX739">
        <v>2.2</v>
      </c>
    </row>
    <row r="740" spans="15:50">
      <c r="O740" s="2"/>
      <c r="Q740" s="2">
        <f t="shared" si="55"/>
        <v>295.799999996647</v>
      </c>
      <c r="R740" s="2">
        <f t="shared" si="56"/>
        <v>293.4</v>
      </c>
      <c r="S740" s="2">
        <f t="shared" si="57"/>
        <v>295.799999996647</v>
      </c>
      <c r="W740" s="2">
        <f t="shared" si="59"/>
        <v>0.511</v>
      </c>
      <c r="AD740" s="5">
        <v>6.3</v>
      </c>
      <c r="AS740" s="5">
        <v>22.7999999966472</v>
      </c>
      <c r="AT740" s="5">
        <v>20.4</v>
      </c>
      <c r="AU740" s="7">
        <v>568.99999986589</v>
      </c>
      <c r="AV740">
        <f t="shared" si="58"/>
        <v>1027.27567543355</v>
      </c>
      <c r="AW740">
        <v>100</v>
      </c>
      <c r="AX740">
        <v>2.2</v>
      </c>
    </row>
    <row r="741" spans="15:50">
      <c r="O741" s="2"/>
      <c r="Q741" s="2">
        <f t="shared" si="55"/>
        <v>296.1</v>
      </c>
      <c r="R741" s="2">
        <f t="shared" si="56"/>
        <v>293.6</v>
      </c>
      <c r="S741" s="2">
        <f t="shared" si="57"/>
        <v>296.1</v>
      </c>
      <c r="W741" s="2">
        <f t="shared" si="59"/>
        <v>0.511</v>
      </c>
      <c r="AD741" s="5">
        <v>6.3</v>
      </c>
      <c r="AS741" s="5">
        <v>23.1</v>
      </c>
      <c r="AT741" s="5">
        <v>20.6</v>
      </c>
      <c r="AU741" s="7">
        <v>583</v>
      </c>
      <c r="AV741">
        <f t="shared" si="58"/>
        <v>1052.55135135135</v>
      </c>
      <c r="AW741">
        <v>100</v>
      </c>
      <c r="AX741">
        <v>2.2</v>
      </c>
    </row>
    <row r="742" spans="15:50">
      <c r="O742" s="2"/>
      <c r="Q742" s="2">
        <f t="shared" si="55"/>
        <v>296.099999993294</v>
      </c>
      <c r="R742" s="2">
        <f t="shared" si="56"/>
        <v>293.7</v>
      </c>
      <c r="S742" s="2">
        <f t="shared" si="57"/>
        <v>296.099999993294</v>
      </c>
      <c r="W742" s="2">
        <f t="shared" si="59"/>
        <v>0.511</v>
      </c>
      <c r="AD742" s="5">
        <v>6.3</v>
      </c>
      <c r="AS742" s="5">
        <v>23.0999999932945</v>
      </c>
      <c r="AT742" s="5">
        <v>20.7</v>
      </c>
      <c r="AU742" s="7">
        <v>583.999999061227</v>
      </c>
      <c r="AV742">
        <f t="shared" si="58"/>
        <v>1054.35675506189</v>
      </c>
      <c r="AW742">
        <v>100</v>
      </c>
      <c r="AX742">
        <v>2.2</v>
      </c>
    </row>
    <row r="743" spans="15:50">
      <c r="O743" s="2"/>
      <c r="Q743" s="2">
        <f t="shared" si="55"/>
        <v>296.000000013411</v>
      </c>
      <c r="R743" s="2">
        <f t="shared" si="56"/>
        <v>293.7</v>
      </c>
      <c r="S743" s="2">
        <f t="shared" si="57"/>
        <v>296.000000013411</v>
      </c>
      <c r="W743" s="2">
        <f t="shared" si="59"/>
        <v>0.511</v>
      </c>
      <c r="AD743" s="5">
        <v>6.3</v>
      </c>
      <c r="AS743" s="5">
        <v>23.000000013411</v>
      </c>
      <c r="AT743" s="5">
        <v>20.7</v>
      </c>
      <c r="AU743" s="7">
        <v>570.000001877546</v>
      </c>
      <c r="AV743">
        <f t="shared" si="58"/>
        <v>1029.08108447081</v>
      </c>
      <c r="AW743">
        <v>100</v>
      </c>
      <c r="AX743">
        <v>2.2</v>
      </c>
    </row>
    <row r="744" spans="15:50">
      <c r="O744" s="2"/>
      <c r="Q744" s="2">
        <f t="shared" si="55"/>
        <v>296.099999993294</v>
      </c>
      <c r="R744" s="2">
        <f t="shared" si="56"/>
        <v>293.79999999</v>
      </c>
      <c r="S744" s="2">
        <f t="shared" si="57"/>
        <v>296.099999993294</v>
      </c>
      <c r="W744" s="2">
        <f t="shared" si="59"/>
        <v>0.511</v>
      </c>
      <c r="AD744" s="5">
        <v>6.3</v>
      </c>
      <c r="AS744" s="5">
        <v>23.0999999932945</v>
      </c>
      <c r="AT744" s="5">
        <v>20.79999999</v>
      </c>
      <c r="AU744" s="7">
        <v>585.999998927116</v>
      </c>
      <c r="AV744">
        <f t="shared" si="58"/>
        <v>1057.96756563058</v>
      </c>
      <c r="AW744">
        <v>100</v>
      </c>
      <c r="AX744">
        <v>2.2</v>
      </c>
    </row>
    <row r="745" spans="15:50">
      <c r="O745" s="2"/>
      <c r="Q745" s="2">
        <f t="shared" si="55"/>
        <v>296.199999996647</v>
      </c>
      <c r="R745" s="2">
        <f t="shared" si="56"/>
        <v>293.60000001</v>
      </c>
      <c r="S745" s="2">
        <f t="shared" si="57"/>
        <v>296.199999996647</v>
      </c>
      <c r="W745" s="2">
        <f t="shared" si="59"/>
        <v>0.511</v>
      </c>
      <c r="AD745" s="5">
        <v>6.3</v>
      </c>
      <c r="AS745" s="5">
        <v>23.1999999966472</v>
      </c>
      <c r="AT745" s="5">
        <v>20.60000001</v>
      </c>
      <c r="AU745" s="7">
        <v>583.000000100583</v>
      </c>
      <c r="AV745">
        <f t="shared" si="58"/>
        <v>1052.55135153294</v>
      </c>
      <c r="AW745">
        <v>100</v>
      </c>
      <c r="AX745">
        <v>2.2</v>
      </c>
    </row>
    <row r="746" spans="15:50">
      <c r="O746" s="2"/>
      <c r="Q746" s="2">
        <f t="shared" si="55"/>
        <v>296.400000003353</v>
      </c>
      <c r="R746" s="2">
        <f t="shared" si="56"/>
        <v>293.8</v>
      </c>
      <c r="S746" s="2">
        <f t="shared" si="57"/>
        <v>296.400000003353</v>
      </c>
      <c r="W746" s="2">
        <f t="shared" si="59"/>
        <v>0.511</v>
      </c>
      <c r="AD746" s="5">
        <v>6.300000017</v>
      </c>
      <c r="AS746" s="5">
        <v>23.4000000033528</v>
      </c>
      <c r="AT746" s="5">
        <v>20.8</v>
      </c>
      <c r="AU746" s="7">
        <v>573.000001173467</v>
      </c>
      <c r="AV746">
        <f t="shared" si="58"/>
        <v>1034.49729941588</v>
      </c>
      <c r="AW746">
        <v>100</v>
      </c>
      <c r="AX746">
        <v>2.2</v>
      </c>
    </row>
    <row r="747" spans="15:50">
      <c r="O747" s="2"/>
      <c r="Q747" s="2">
        <f t="shared" si="55"/>
        <v>296.5</v>
      </c>
      <c r="R747" s="2">
        <f t="shared" si="56"/>
        <v>293.89999996</v>
      </c>
      <c r="S747" s="2">
        <f t="shared" si="57"/>
        <v>296.5</v>
      </c>
      <c r="W747" s="2">
        <f t="shared" si="59"/>
        <v>0.511</v>
      </c>
      <c r="AD747" s="5">
        <v>6.8</v>
      </c>
      <c r="AS747" s="5">
        <v>23.5</v>
      </c>
      <c r="AT747" s="5">
        <v>20.89999996</v>
      </c>
      <c r="AU747" s="7">
        <v>607.999994769693</v>
      </c>
      <c r="AV747">
        <f t="shared" si="58"/>
        <v>1097.68647704366</v>
      </c>
      <c r="AW747">
        <v>100</v>
      </c>
      <c r="AX747">
        <v>2.2</v>
      </c>
    </row>
    <row r="748" spans="15:50">
      <c r="O748" s="2"/>
      <c r="Q748" s="2">
        <f t="shared" si="55"/>
        <v>296.5</v>
      </c>
      <c r="R748" s="2">
        <f t="shared" si="56"/>
        <v>293.50000004</v>
      </c>
      <c r="S748" s="2">
        <f t="shared" si="57"/>
        <v>296.5</v>
      </c>
      <c r="W748" s="2">
        <f t="shared" si="59"/>
        <v>0.511</v>
      </c>
      <c r="AD748" s="5">
        <v>6.8</v>
      </c>
      <c r="AS748" s="5">
        <v>23.5</v>
      </c>
      <c r="AT748" s="5">
        <v>20.50000004</v>
      </c>
      <c r="AU748" s="7">
        <v>556.000005230307</v>
      </c>
      <c r="AV748">
        <f t="shared" si="58"/>
        <v>1003.80541484823</v>
      </c>
      <c r="AW748">
        <v>100</v>
      </c>
      <c r="AX748">
        <v>2.2</v>
      </c>
    </row>
    <row r="749" spans="15:50">
      <c r="O749" s="2"/>
      <c r="Q749" s="2">
        <f t="shared" si="55"/>
        <v>296.300000006705</v>
      </c>
      <c r="R749" s="2">
        <f t="shared" si="56"/>
        <v>293.69999999</v>
      </c>
      <c r="S749" s="2">
        <f t="shared" si="57"/>
        <v>296.300000006705</v>
      </c>
      <c r="W749" s="2">
        <f t="shared" si="59"/>
        <v>0.511</v>
      </c>
      <c r="AD749" s="5">
        <v>6.8</v>
      </c>
      <c r="AS749" s="5">
        <v>23.3000000067055</v>
      </c>
      <c r="AT749" s="5">
        <v>20.69999999</v>
      </c>
      <c r="AU749" s="7">
        <v>579.999999195337</v>
      </c>
      <c r="AV749">
        <f t="shared" si="58"/>
        <v>1047.13513368239</v>
      </c>
      <c r="AW749">
        <v>100</v>
      </c>
      <c r="AX749">
        <v>2.2</v>
      </c>
    </row>
    <row r="750" spans="15:50">
      <c r="O750" s="2"/>
      <c r="Q750" s="2">
        <f t="shared" si="55"/>
        <v>296.1</v>
      </c>
      <c r="R750" s="2">
        <f t="shared" si="56"/>
        <v>293.5</v>
      </c>
      <c r="S750" s="2">
        <f t="shared" si="57"/>
        <v>296.1</v>
      </c>
      <c r="W750" s="2">
        <f t="shared" si="59"/>
        <v>0.511</v>
      </c>
      <c r="AD750" s="5">
        <v>6.8</v>
      </c>
      <c r="AS750" s="5">
        <v>23.1</v>
      </c>
      <c r="AT750" s="5">
        <v>20.5</v>
      </c>
      <c r="AU750" s="7">
        <v>589</v>
      </c>
      <c r="AV750">
        <f t="shared" si="58"/>
        <v>1063.38378378378</v>
      </c>
      <c r="AW750">
        <v>100</v>
      </c>
      <c r="AX750">
        <v>2.2</v>
      </c>
    </row>
    <row r="751" spans="15:50">
      <c r="O751" s="2"/>
      <c r="Q751" s="2">
        <f t="shared" si="55"/>
        <v>295.9</v>
      </c>
      <c r="R751" s="2">
        <f t="shared" si="56"/>
        <v>293.5</v>
      </c>
      <c r="S751" s="2">
        <f t="shared" si="57"/>
        <v>295.9</v>
      </c>
      <c r="W751" s="2">
        <f t="shared" si="59"/>
        <v>0.511</v>
      </c>
      <c r="AD751" s="5">
        <v>6.8</v>
      </c>
      <c r="AS751" s="5">
        <v>22.9</v>
      </c>
      <c r="AT751" s="5">
        <v>20.5</v>
      </c>
      <c r="AU751" s="7">
        <v>547.000002615153</v>
      </c>
      <c r="AV751">
        <f t="shared" si="58"/>
        <v>987.556761478168</v>
      </c>
      <c r="AW751">
        <v>100</v>
      </c>
      <c r="AX751">
        <v>2.2</v>
      </c>
    </row>
    <row r="752" spans="15:50">
      <c r="O752" s="2"/>
      <c r="Q752" s="2">
        <f t="shared" si="55"/>
        <v>295.9</v>
      </c>
      <c r="R752" s="2">
        <f t="shared" si="56"/>
        <v>293.5</v>
      </c>
      <c r="S752" s="2">
        <f t="shared" si="57"/>
        <v>295.9</v>
      </c>
      <c r="W752" s="2">
        <f t="shared" si="59"/>
        <v>0.511</v>
      </c>
      <c r="AD752" s="5">
        <v>6.8</v>
      </c>
      <c r="AS752" s="5">
        <v>22.9</v>
      </c>
      <c r="AT752" s="5">
        <v>20.5</v>
      </c>
      <c r="AU752" s="7">
        <v>585.999994769693</v>
      </c>
      <c r="AV752">
        <f t="shared" si="58"/>
        <v>1057.96755812474</v>
      </c>
      <c r="AW752">
        <v>100</v>
      </c>
      <c r="AX752">
        <v>2.2</v>
      </c>
    </row>
    <row r="753" spans="15:50">
      <c r="O753" s="2"/>
      <c r="Q753" s="2">
        <f t="shared" si="55"/>
        <v>296.199999979883</v>
      </c>
      <c r="R753" s="2">
        <f t="shared" si="56"/>
        <v>293.59999999</v>
      </c>
      <c r="S753" s="2">
        <f t="shared" si="57"/>
        <v>296.199999979883</v>
      </c>
      <c r="W753" s="2">
        <f t="shared" si="59"/>
        <v>0.511</v>
      </c>
      <c r="AD753" s="5">
        <v>6.300000034</v>
      </c>
      <c r="AS753" s="5">
        <v>23.1999999798834</v>
      </c>
      <c r="AT753" s="5">
        <v>20.59999999</v>
      </c>
      <c r="AU753" s="7">
        <v>596.999999262393</v>
      </c>
      <c r="AV753">
        <f t="shared" si="58"/>
        <v>1077.82702569535</v>
      </c>
      <c r="AW753">
        <v>100</v>
      </c>
      <c r="AX753">
        <v>2.2</v>
      </c>
    </row>
    <row r="754" spans="15:50">
      <c r="O754" s="2"/>
      <c r="Q754" s="2">
        <f t="shared" si="55"/>
        <v>296.2</v>
      </c>
      <c r="R754" s="2">
        <f t="shared" si="56"/>
        <v>293.79999999</v>
      </c>
      <c r="S754" s="2">
        <f t="shared" si="57"/>
        <v>296.2</v>
      </c>
      <c r="W754" s="2">
        <f t="shared" si="59"/>
        <v>0.511</v>
      </c>
      <c r="AD754" s="5">
        <v>7.19999997</v>
      </c>
      <c r="AS754" s="5">
        <v>23.2</v>
      </c>
      <c r="AT754" s="5">
        <v>20.79999999</v>
      </c>
      <c r="AU754" s="7">
        <v>589.000000268221</v>
      </c>
      <c r="AV754">
        <f t="shared" si="58"/>
        <v>1063.38378426803</v>
      </c>
      <c r="AW754">
        <v>100</v>
      </c>
      <c r="AX754">
        <v>2.2</v>
      </c>
    </row>
    <row r="755" spans="15:50">
      <c r="O755" s="2"/>
      <c r="Q755" s="2">
        <f t="shared" si="55"/>
        <v>296.200000003353</v>
      </c>
      <c r="R755" s="2">
        <f t="shared" si="56"/>
        <v>293.8</v>
      </c>
      <c r="S755" s="2">
        <f t="shared" si="57"/>
        <v>296.200000003353</v>
      </c>
      <c r="W755" s="2">
        <f t="shared" si="59"/>
        <v>0.511</v>
      </c>
      <c r="AD755" s="5">
        <v>7.2</v>
      </c>
      <c r="AS755" s="5">
        <v>23.2000000033528</v>
      </c>
      <c r="AT755" s="5">
        <v>20.8</v>
      </c>
      <c r="AU755" s="7">
        <v>592.000000100583</v>
      </c>
      <c r="AV755">
        <f t="shared" si="58"/>
        <v>1068.80000018159</v>
      </c>
      <c r="AW755">
        <v>100</v>
      </c>
      <c r="AX755">
        <v>2.2</v>
      </c>
    </row>
    <row r="756" spans="15:50">
      <c r="O756" s="2"/>
      <c r="Q756" s="2">
        <f t="shared" si="55"/>
        <v>296.300000010058</v>
      </c>
      <c r="R756" s="2">
        <f t="shared" si="56"/>
        <v>293.80000001</v>
      </c>
      <c r="S756" s="2">
        <f t="shared" si="57"/>
        <v>296.300000010058</v>
      </c>
      <c r="W756" s="2">
        <f t="shared" si="59"/>
        <v>0.511</v>
      </c>
      <c r="AD756" s="5">
        <v>7.20000004</v>
      </c>
      <c r="AS756" s="5">
        <v>23.3000000100583</v>
      </c>
      <c r="AT756" s="5">
        <v>20.80000001</v>
      </c>
      <c r="AU756" s="7">
        <v>594.999997988344</v>
      </c>
      <c r="AV756">
        <f t="shared" si="58"/>
        <v>1074.21621258436</v>
      </c>
      <c r="AW756">
        <v>100</v>
      </c>
      <c r="AX756">
        <v>2.2</v>
      </c>
    </row>
    <row r="757" spans="15:50">
      <c r="O757" s="2"/>
      <c r="Q757" s="2">
        <f t="shared" si="55"/>
        <v>296.399999989942</v>
      </c>
      <c r="R757" s="2">
        <f t="shared" si="56"/>
        <v>293.89999999</v>
      </c>
      <c r="S757" s="2">
        <f t="shared" si="57"/>
        <v>296.399999989942</v>
      </c>
      <c r="W757" s="2">
        <f t="shared" si="59"/>
        <v>0.511</v>
      </c>
      <c r="AD757" s="5">
        <v>7.59999996</v>
      </c>
      <c r="AS757" s="5">
        <v>23.3999999899417</v>
      </c>
      <c r="AT757" s="5">
        <v>20.89999999</v>
      </c>
      <c r="AU757" s="7">
        <v>575.000002011656</v>
      </c>
      <c r="AV757">
        <f t="shared" si="58"/>
        <v>1038.10811173996</v>
      </c>
      <c r="AW757">
        <v>100</v>
      </c>
      <c r="AX757">
        <v>2.2</v>
      </c>
    </row>
    <row r="758" spans="15:50">
      <c r="O758" s="2"/>
      <c r="Q758" s="2">
        <f t="shared" si="55"/>
        <v>296.499999996647</v>
      </c>
      <c r="R758" s="2">
        <f t="shared" si="56"/>
        <v>294.29999999</v>
      </c>
      <c r="S758" s="2">
        <f t="shared" si="57"/>
        <v>296.499999996647</v>
      </c>
      <c r="W758" s="2">
        <f t="shared" si="59"/>
        <v>0.511</v>
      </c>
      <c r="AD758" s="5">
        <v>8.099999983</v>
      </c>
      <c r="AS758" s="5">
        <v>23.4999999966472</v>
      </c>
      <c r="AT758" s="5">
        <v>21.29999999</v>
      </c>
      <c r="AU758" s="7">
        <v>551.000000804663</v>
      </c>
      <c r="AV758">
        <f t="shared" si="58"/>
        <v>994.778379831121</v>
      </c>
      <c r="AW758">
        <v>100</v>
      </c>
      <c r="AX758">
        <v>2.2</v>
      </c>
    </row>
    <row r="759" spans="15:50">
      <c r="O759" s="2"/>
      <c r="Q759" s="2">
        <f t="shared" si="55"/>
        <v>296.9</v>
      </c>
      <c r="R759" s="2">
        <f t="shared" si="56"/>
        <v>294.6</v>
      </c>
      <c r="S759" s="2">
        <f t="shared" si="57"/>
        <v>296.9</v>
      </c>
      <c r="W759" s="2">
        <f t="shared" si="59"/>
        <v>0.511</v>
      </c>
      <c r="AD759" s="5">
        <v>8.6</v>
      </c>
      <c r="AS759" s="5">
        <v>23.9</v>
      </c>
      <c r="AT759" s="5">
        <v>21.6</v>
      </c>
      <c r="AU759" s="7">
        <v>558</v>
      </c>
      <c r="AV759">
        <f t="shared" si="58"/>
        <v>1007.41621621622</v>
      </c>
      <c r="AW759">
        <v>100</v>
      </c>
      <c r="AX759">
        <v>2.2</v>
      </c>
    </row>
    <row r="760" spans="15:50">
      <c r="O760" s="2"/>
      <c r="Q760" s="2">
        <f t="shared" si="55"/>
        <v>297.000000013411</v>
      </c>
      <c r="R760" s="2">
        <f t="shared" si="56"/>
        <v>294.79999999</v>
      </c>
      <c r="S760" s="2">
        <f t="shared" si="57"/>
        <v>297.000000013411</v>
      </c>
      <c r="W760" s="2">
        <f t="shared" si="59"/>
        <v>0.511000000603497</v>
      </c>
      <c r="AD760" s="5">
        <v>8.599999966</v>
      </c>
      <c r="AS760" s="5">
        <v>24.000000013411</v>
      </c>
      <c r="AT760" s="5">
        <v>21.79999999</v>
      </c>
      <c r="AU760" s="7">
        <v>549.00000476092</v>
      </c>
      <c r="AV760">
        <f t="shared" si="58"/>
        <v>991.167576162958</v>
      </c>
      <c r="AW760">
        <v>100</v>
      </c>
      <c r="AX760">
        <v>2.20000012069938</v>
      </c>
    </row>
    <row r="761" spans="15:50">
      <c r="O761" s="2"/>
      <c r="Q761" s="2">
        <f t="shared" si="55"/>
        <v>297.199999973178</v>
      </c>
      <c r="R761" s="2">
        <f t="shared" si="56"/>
        <v>294.60000003</v>
      </c>
      <c r="S761" s="2">
        <f t="shared" si="57"/>
        <v>297.199999973178</v>
      </c>
      <c r="W761" s="2">
        <f t="shared" si="59"/>
        <v>0.519999998793006</v>
      </c>
      <c r="AD761" s="5">
        <v>8.100000067</v>
      </c>
      <c r="AS761" s="5">
        <v>24.1999999731779</v>
      </c>
      <c r="AT761" s="5">
        <v>21.60000003</v>
      </c>
      <c r="AU761" s="7">
        <v>619.99999047816</v>
      </c>
      <c r="AV761">
        <f t="shared" si="58"/>
        <v>1119.35133416057</v>
      </c>
      <c r="AW761">
        <v>100</v>
      </c>
      <c r="AX761">
        <v>3.99999975860124</v>
      </c>
    </row>
    <row r="762" spans="15:50">
      <c r="O762" s="2"/>
      <c r="Q762" s="2">
        <f t="shared" si="55"/>
        <v>297.699999966472</v>
      </c>
      <c r="R762" s="2">
        <f t="shared" si="56"/>
        <v>294.89999998</v>
      </c>
      <c r="S762" s="2">
        <f t="shared" si="57"/>
        <v>297.699999966472</v>
      </c>
      <c r="W762" s="2">
        <f t="shared" si="59"/>
        <v>0.536999998860061</v>
      </c>
      <c r="AD762" s="5">
        <v>8.599999966</v>
      </c>
      <c r="AS762" s="5">
        <v>24.6999999664724</v>
      </c>
      <c r="AT762" s="5">
        <v>21.89999998</v>
      </c>
      <c r="AU762" s="7">
        <v>580.000002682209</v>
      </c>
      <c r="AV762">
        <f t="shared" si="58"/>
        <v>1047.13513997761</v>
      </c>
      <c r="AW762">
        <v>100</v>
      </c>
      <c r="AX762">
        <v>7.39999977201222</v>
      </c>
    </row>
    <row r="763" spans="15:50">
      <c r="O763" s="2"/>
      <c r="Q763" s="2">
        <f t="shared" si="55"/>
        <v>298.499999973178</v>
      </c>
      <c r="R763" s="2">
        <f t="shared" si="56"/>
        <v>295.29999999</v>
      </c>
      <c r="S763" s="2">
        <f t="shared" si="57"/>
        <v>298.499999973178</v>
      </c>
      <c r="W763" s="2">
        <f t="shared" si="59"/>
        <v>0.574499998742715</v>
      </c>
      <c r="AD763" s="5">
        <v>9.19999998</v>
      </c>
      <c r="AS763" s="5">
        <v>25.4999999731779</v>
      </c>
      <c r="AT763" s="5">
        <v>22.29999999</v>
      </c>
      <c r="AU763" s="7">
        <v>559.00000070408</v>
      </c>
      <c r="AV763">
        <f t="shared" si="58"/>
        <v>1009.22162289277</v>
      </c>
      <c r="AW763">
        <v>100</v>
      </c>
      <c r="AX763">
        <v>14.8999997485429</v>
      </c>
    </row>
    <row r="764" spans="15:50">
      <c r="O764" s="2"/>
      <c r="Q764" s="2">
        <f t="shared" si="55"/>
        <v>298.599999986589</v>
      </c>
      <c r="R764" s="2">
        <f t="shared" si="56"/>
        <v>294.70000001</v>
      </c>
      <c r="S764" s="2">
        <f t="shared" si="57"/>
        <v>298.599999986589</v>
      </c>
      <c r="W764" s="2">
        <f t="shared" si="59"/>
        <v>0.5745</v>
      </c>
      <c r="AD764" s="5">
        <v>9.70000002</v>
      </c>
      <c r="AS764" s="5">
        <v>25.599999986589</v>
      </c>
      <c r="AT764" s="5">
        <v>21.70000001</v>
      </c>
      <c r="AU764" s="7">
        <v>514.99999986589</v>
      </c>
      <c r="AV764">
        <f t="shared" si="58"/>
        <v>929.783783541661</v>
      </c>
      <c r="AW764">
        <v>100</v>
      </c>
      <c r="AX764">
        <v>14.9</v>
      </c>
    </row>
    <row r="765" spans="15:50">
      <c r="O765" s="2"/>
      <c r="Q765" s="2">
        <f t="shared" si="55"/>
        <v>298.200000010058</v>
      </c>
      <c r="R765" s="2">
        <f t="shared" si="56"/>
        <v>294.99999995</v>
      </c>
      <c r="S765" s="2">
        <f t="shared" si="57"/>
        <v>298.200000010058</v>
      </c>
      <c r="W765" s="2">
        <f t="shared" si="59"/>
        <v>0.5745</v>
      </c>
      <c r="AD765" s="5">
        <v>10.3</v>
      </c>
      <c r="AS765" s="5">
        <v>25.2000000100583</v>
      </c>
      <c r="AT765" s="5">
        <v>21.99999995</v>
      </c>
      <c r="AU765" s="7">
        <v>510.999998893589</v>
      </c>
      <c r="AV765">
        <f t="shared" si="58"/>
        <v>922.562160164642</v>
      </c>
      <c r="AW765">
        <v>100</v>
      </c>
      <c r="AX765">
        <v>14.9</v>
      </c>
    </row>
    <row r="766" spans="15:50">
      <c r="O766" s="2"/>
      <c r="Q766" s="2">
        <f t="shared" si="55"/>
        <v>298.299999989942</v>
      </c>
      <c r="R766" s="2">
        <f t="shared" si="56"/>
        <v>294.50000005</v>
      </c>
      <c r="S766" s="2">
        <f t="shared" si="57"/>
        <v>298.299999989942</v>
      </c>
      <c r="W766" s="2">
        <f t="shared" si="59"/>
        <v>0.5745</v>
      </c>
      <c r="AD766" s="5">
        <v>10.3</v>
      </c>
      <c r="AS766" s="5">
        <v>25.2999999899417</v>
      </c>
      <c r="AT766" s="5">
        <v>21.50000005</v>
      </c>
      <c r="AU766" s="7">
        <v>500.000001106411</v>
      </c>
      <c r="AV766">
        <f t="shared" si="58"/>
        <v>902.702704700223</v>
      </c>
      <c r="AW766">
        <v>100</v>
      </c>
      <c r="AX766">
        <v>14.9</v>
      </c>
    </row>
    <row r="767" spans="15:50">
      <c r="O767" s="2"/>
      <c r="Q767" s="2">
        <f t="shared" si="55"/>
        <v>298.3</v>
      </c>
      <c r="R767" s="2">
        <f t="shared" si="56"/>
        <v>294.4</v>
      </c>
      <c r="S767" s="2">
        <f t="shared" si="57"/>
        <v>298.3</v>
      </c>
      <c r="W767" s="2">
        <f t="shared" si="59"/>
        <v>0.5745</v>
      </c>
      <c r="AD767" s="5">
        <v>10.3</v>
      </c>
      <c r="AS767" s="5">
        <v>25.3</v>
      </c>
      <c r="AT767" s="5">
        <v>21.4</v>
      </c>
      <c r="AU767" s="7">
        <v>538.999998692423</v>
      </c>
      <c r="AV767">
        <f t="shared" si="58"/>
        <v>973.113511152807</v>
      </c>
      <c r="AW767">
        <v>100</v>
      </c>
      <c r="AX767">
        <v>14.9</v>
      </c>
    </row>
    <row r="768" spans="15:50">
      <c r="O768" s="2"/>
      <c r="Q768" s="2">
        <f t="shared" si="55"/>
        <v>298.6</v>
      </c>
      <c r="R768" s="2">
        <f t="shared" si="56"/>
        <v>294.5</v>
      </c>
      <c r="S768" s="2">
        <f t="shared" si="57"/>
        <v>298.6</v>
      </c>
      <c r="W768" s="2">
        <f t="shared" si="59"/>
        <v>0.5745</v>
      </c>
      <c r="AD768" s="5">
        <v>10.3</v>
      </c>
      <c r="AS768" s="5">
        <v>25.6</v>
      </c>
      <c r="AT768" s="5">
        <v>21.5</v>
      </c>
      <c r="AU768" s="7">
        <v>495</v>
      </c>
      <c r="AV768">
        <f t="shared" si="58"/>
        <v>893.675675675676</v>
      </c>
      <c r="AW768">
        <v>100</v>
      </c>
      <c r="AX768">
        <v>14.9</v>
      </c>
    </row>
    <row r="769" spans="15:50">
      <c r="O769" s="2"/>
      <c r="Q769" s="2">
        <f t="shared" si="55"/>
        <v>298.600000013411</v>
      </c>
      <c r="R769" s="2">
        <f t="shared" si="56"/>
        <v>295.00000001</v>
      </c>
      <c r="S769" s="2">
        <f t="shared" si="57"/>
        <v>298.600000013411</v>
      </c>
      <c r="W769" s="2">
        <f t="shared" si="59"/>
        <v>0.5745</v>
      </c>
      <c r="AD769" s="5">
        <v>10.3</v>
      </c>
      <c r="AS769" s="5">
        <v>25.600000013411</v>
      </c>
      <c r="AT769" s="5">
        <v>22.00000001</v>
      </c>
      <c r="AU769" s="7">
        <v>526.999998658896</v>
      </c>
      <c r="AV769">
        <f t="shared" si="58"/>
        <v>951.448646227412</v>
      </c>
      <c r="AW769">
        <v>100</v>
      </c>
      <c r="AX769">
        <v>14.9</v>
      </c>
    </row>
    <row r="770" spans="15:50">
      <c r="O770" s="2"/>
      <c r="Q770" s="2">
        <f t="shared" ref="Q770:Q833" si="60">AS770+273</f>
        <v>298.799999973178</v>
      </c>
      <c r="R770" s="2">
        <f t="shared" ref="R770:R833" si="61">AT770+273</f>
        <v>295.19999997</v>
      </c>
      <c r="S770" s="2">
        <f t="shared" ref="S770:S833" si="62">Q770</f>
        <v>298.799999973178</v>
      </c>
      <c r="W770" s="2">
        <f t="shared" si="59"/>
        <v>0.5745</v>
      </c>
      <c r="AD770" s="5">
        <v>10.3</v>
      </c>
      <c r="AS770" s="5">
        <v>25.7999999731779</v>
      </c>
      <c r="AT770" s="5">
        <v>22.19999997</v>
      </c>
      <c r="AU770" s="7">
        <v>507.000002682209</v>
      </c>
      <c r="AV770">
        <f t="shared" ref="AV770:AV833" si="63">AU770*668/370</f>
        <v>915.340545383015</v>
      </c>
      <c r="AW770">
        <v>100</v>
      </c>
      <c r="AX770">
        <v>14.9</v>
      </c>
    </row>
    <row r="771" spans="15:50">
      <c r="O771" s="2"/>
      <c r="Q771" s="2">
        <f t="shared" si="60"/>
        <v>299.399999959767</v>
      </c>
      <c r="R771" s="2">
        <f t="shared" si="61"/>
        <v>295.00000001</v>
      </c>
      <c r="S771" s="2">
        <f t="shared" si="62"/>
        <v>299.399999959767</v>
      </c>
      <c r="W771" s="2">
        <f t="shared" ref="W771:W834" si="64">(AW771+AX771)/200</f>
        <v>0.587999999094754</v>
      </c>
      <c r="AD771" s="5">
        <v>10.3</v>
      </c>
      <c r="AS771" s="5">
        <v>26.3999999597669</v>
      </c>
      <c r="AT771" s="5">
        <v>22.00000001</v>
      </c>
      <c r="AU771" s="7">
        <v>514.999999463558</v>
      </c>
      <c r="AV771">
        <f t="shared" si="63"/>
        <v>929.783782815288</v>
      </c>
      <c r="AW771">
        <v>100</v>
      </c>
      <c r="AX771">
        <v>17.5999998189509</v>
      </c>
    </row>
    <row r="772" spans="15:50">
      <c r="O772" s="2"/>
      <c r="Q772" s="2">
        <f t="shared" si="60"/>
        <v>299.100000010058</v>
      </c>
      <c r="R772" s="2">
        <f t="shared" si="61"/>
        <v>295</v>
      </c>
      <c r="S772" s="2">
        <f t="shared" si="62"/>
        <v>299.100000010058</v>
      </c>
      <c r="W772" s="2">
        <f t="shared" si="64"/>
        <v>0.588</v>
      </c>
      <c r="AD772" s="5">
        <v>9.300000034</v>
      </c>
      <c r="AS772" s="5">
        <v>26.1000000100583</v>
      </c>
      <c r="AT772" s="5">
        <v>22</v>
      </c>
      <c r="AU772" s="7">
        <v>531.999999430031</v>
      </c>
      <c r="AV772">
        <f t="shared" si="63"/>
        <v>960.475674646651</v>
      </c>
      <c r="AW772">
        <v>100</v>
      </c>
      <c r="AX772">
        <v>17.6</v>
      </c>
    </row>
    <row r="773" spans="15:50">
      <c r="O773" s="2"/>
      <c r="Q773" s="2">
        <f t="shared" si="60"/>
        <v>299.300000010058</v>
      </c>
      <c r="R773" s="2">
        <f t="shared" si="61"/>
        <v>295.79999997</v>
      </c>
      <c r="S773" s="2">
        <f t="shared" si="62"/>
        <v>299.300000010058</v>
      </c>
      <c r="W773" s="2">
        <f t="shared" si="64"/>
        <v>0.59400000070408</v>
      </c>
      <c r="AD773" s="5">
        <v>9.299999983</v>
      </c>
      <c r="AS773" s="5">
        <v>26.3000000100583</v>
      </c>
      <c r="AT773" s="5">
        <v>22.79999997</v>
      </c>
      <c r="AU773" s="7">
        <v>525.000000435859</v>
      </c>
      <c r="AV773">
        <f t="shared" si="63"/>
        <v>947.83783862474</v>
      </c>
      <c r="AW773">
        <v>100</v>
      </c>
      <c r="AX773">
        <v>18.800000140816</v>
      </c>
    </row>
    <row r="774" spans="15:50">
      <c r="O774" s="2"/>
      <c r="Q774" s="2">
        <f t="shared" si="60"/>
        <v>299.59999993965</v>
      </c>
      <c r="R774" s="2">
        <f t="shared" si="61"/>
        <v>294.89999994</v>
      </c>
      <c r="S774" s="2">
        <f t="shared" si="62"/>
        <v>299.59999993965</v>
      </c>
      <c r="W774" s="2">
        <f t="shared" si="64"/>
        <v>0.615000000553205</v>
      </c>
      <c r="AD774" s="5">
        <v>8.79999995</v>
      </c>
      <c r="AS774" s="5">
        <v>26.5999999396503</v>
      </c>
      <c r="AT774" s="5">
        <v>21.89999994</v>
      </c>
      <c r="AU774" s="7">
        <v>537.999997686595</v>
      </c>
      <c r="AV774">
        <f t="shared" si="63"/>
        <v>971.308103931474</v>
      </c>
      <c r="AW774">
        <v>100</v>
      </c>
      <c r="AX774">
        <v>23.0000001106411</v>
      </c>
    </row>
    <row r="775" spans="15:50">
      <c r="O775" s="2"/>
      <c r="Q775" s="2">
        <f t="shared" si="60"/>
        <v>299.00000006035</v>
      </c>
      <c r="R775" s="2">
        <f t="shared" si="61"/>
        <v>294.30000006</v>
      </c>
      <c r="S775" s="2">
        <f t="shared" si="62"/>
        <v>299.00000006035</v>
      </c>
      <c r="W775" s="2">
        <f t="shared" si="64"/>
        <v>0.620499999446794</v>
      </c>
      <c r="AD775" s="5">
        <v>8.30000005</v>
      </c>
      <c r="AS775" s="5">
        <v>26.0000000603497</v>
      </c>
      <c r="AT775" s="5">
        <v>21.30000006</v>
      </c>
      <c r="AU775" s="7">
        <v>515.000002313405</v>
      </c>
      <c r="AV775">
        <f t="shared" si="63"/>
        <v>929.783787960418</v>
      </c>
      <c r="AW775">
        <v>100</v>
      </c>
      <c r="AX775">
        <v>24.0999998893589</v>
      </c>
    </row>
    <row r="776" spans="15:50">
      <c r="O776" s="2"/>
      <c r="Q776" s="2">
        <f t="shared" si="60"/>
        <v>299</v>
      </c>
      <c r="R776" s="2">
        <f t="shared" si="61"/>
        <v>294.89999998</v>
      </c>
      <c r="S776" s="2">
        <f t="shared" si="62"/>
        <v>299</v>
      </c>
      <c r="W776" s="2">
        <f t="shared" si="64"/>
        <v>0.607500000435859</v>
      </c>
      <c r="AD776" s="5">
        <v>7.800000017</v>
      </c>
      <c r="AS776" s="5">
        <v>26</v>
      </c>
      <c r="AT776" s="5">
        <v>21.89999998</v>
      </c>
      <c r="AU776" s="7">
        <v>516.999999932945</v>
      </c>
      <c r="AV776">
        <f t="shared" si="63"/>
        <v>933.394594473533</v>
      </c>
      <c r="AW776">
        <v>100</v>
      </c>
      <c r="AX776">
        <v>21.5000000871718</v>
      </c>
    </row>
    <row r="777" spans="15:50">
      <c r="O777" s="2"/>
      <c r="Q777" s="2">
        <f t="shared" si="60"/>
        <v>298.8</v>
      </c>
      <c r="R777" s="2">
        <f t="shared" si="61"/>
        <v>294.2</v>
      </c>
      <c r="S777" s="2">
        <f t="shared" si="62"/>
        <v>298.8</v>
      </c>
      <c r="W777" s="2">
        <f t="shared" si="64"/>
        <v>0.6145</v>
      </c>
      <c r="AD777" s="5">
        <v>7.8</v>
      </c>
      <c r="AS777" s="5">
        <v>25.8</v>
      </c>
      <c r="AT777" s="5">
        <v>21.2</v>
      </c>
      <c r="AU777" s="7">
        <v>500</v>
      </c>
      <c r="AV777">
        <f t="shared" si="63"/>
        <v>902.702702702703</v>
      </c>
      <c r="AW777">
        <v>100</v>
      </c>
      <c r="AX777">
        <v>22.9</v>
      </c>
    </row>
    <row r="778" spans="15:50">
      <c r="O778" s="2"/>
      <c r="Q778" s="2">
        <f t="shared" si="60"/>
        <v>298.299999986589</v>
      </c>
      <c r="R778" s="2">
        <f t="shared" si="61"/>
        <v>294.29999999</v>
      </c>
      <c r="S778" s="2">
        <f t="shared" si="62"/>
        <v>298.299999986589</v>
      </c>
      <c r="W778" s="2">
        <f t="shared" si="64"/>
        <v>0.61449999859184</v>
      </c>
      <c r="AD778" s="5">
        <v>7.3</v>
      </c>
      <c r="AS778" s="5">
        <v>25.299999986589</v>
      </c>
      <c r="AT778" s="5">
        <v>21.29999999</v>
      </c>
      <c r="AU778" s="7">
        <v>522.000001005828</v>
      </c>
      <c r="AV778">
        <f t="shared" si="63"/>
        <v>942.421623437549</v>
      </c>
      <c r="AW778">
        <v>100</v>
      </c>
      <c r="AX778">
        <v>22.8999997183681</v>
      </c>
    </row>
    <row r="779" spans="15:50">
      <c r="O779" s="2"/>
      <c r="Q779" s="2">
        <f t="shared" si="60"/>
        <v>298.100000026822</v>
      </c>
      <c r="R779" s="2">
        <f t="shared" si="61"/>
        <v>294.10000003</v>
      </c>
      <c r="S779" s="2">
        <f t="shared" si="62"/>
        <v>298.100000026822</v>
      </c>
      <c r="W779" s="2">
        <f t="shared" si="64"/>
        <v>0.593500002816319</v>
      </c>
      <c r="AD779" s="5">
        <v>7.3</v>
      </c>
      <c r="AS779" s="5">
        <v>25.1000000268221</v>
      </c>
      <c r="AT779" s="5">
        <v>21.10000003</v>
      </c>
      <c r="AU779" s="7">
        <v>536.999997988344</v>
      </c>
      <c r="AV779">
        <f t="shared" si="63"/>
        <v>969.502699070848</v>
      </c>
      <c r="AW779">
        <v>100</v>
      </c>
      <c r="AX779">
        <v>18.7000005632638</v>
      </c>
    </row>
    <row r="780" spans="15:50">
      <c r="O780" s="2"/>
      <c r="Q780" s="2">
        <f t="shared" si="60"/>
        <v>298.000000006705</v>
      </c>
      <c r="R780" s="2">
        <f t="shared" si="61"/>
        <v>294.19999999</v>
      </c>
      <c r="S780" s="2">
        <f t="shared" si="62"/>
        <v>298.000000006705</v>
      </c>
      <c r="W780" s="2">
        <f t="shared" si="64"/>
        <v>0.5935</v>
      </c>
      <c r="AD780" s="5">
        <v>7.3</v>
      </c>
      <c r="AS780" s="5">
        <v>25.0000000067055</v>
      </c>
      <c r="AT780" s="5">
        <v>21.19999999</v>
      </c>
      <c r="AU780" s="7">
        <v>553.999998860061</v>
      </c>
      <c r="AV780">
        <f t="shared" si="63"/>
        <v>1000.19459253654</v>
      </c>
      <c r="AW780">
        <v>100</v>
      </c>
      <c r="AX780">
        <v>18.7</v>
      </c>
    </row>
    <row r="781" spans="15:50">
      <c r="O781" s="2"/>
      <c r="Q781" s="2">
        <f t="shared" si="60"/>
        <v>297.900000003353</v>
      </c>
      <c r="R781" s="2">
        <f t="shared" si="61"/>
        <v>294.3</v>
      </c>
      <c r="S781" s="2">
        <f t="shared" si="62"/>
        <v>297.900000003353</v>
      </c>
      <c r="W781" s="2">
        <f t="shared" si="64"/>
        <v>0.5935</v>
      </c>
      <c r="AD781" s="5">
        <v>7.3</v>
      </c>
      <c r="AS781" s="5">
        <v>24.9000000033528</v>
      </c>
      <c r="AT781" s="5">
        <v>21.3</v>
      </c>
      <c r="AU781" s="7">
        <v>539.000000502914</v>
      </c>
      <c r="AV781">
        <f t="shared" si="63"/>
        <v>973.113514421477</v>
      </c>
      <c r="AW781">
        <v>100</v>
      </c>
      <c r="AX781">
        <v>18.7</v>
      </c>
    </row>
    <row r="782" spans="15:50">
      <c r="O782" s="2"/>
      <c r="Q782" s="2">
        <f t="shared" si="60"/>
        <v>297.600000006705</v>
      </c>
      <c r="R782" s="2">
        <f t="shared" si="61"/>
        <v>294.30000001</v>
      </c>
      <c r="S782" s="2">
        <f t="shared" si="62"/>
        <v>297.600000006705</v>
      </c>
      <c r="W782" s="2">
        <f t="shared" si="64"/>
        <v>0.57799999964796</v>
      </c>
      <c r="AD782" s="5">
        <v>7.300000003</v>
      </c>
      <c r="AS782" s="5">
        <v>24.6000000067055</v>
      </c>
      <c r="AT782" s="5">
        <v>21.30000001</v>
      </c>
      <c r="AU782" s="7">
        <v>543.000000502914</v>
      </c>
      <c r="AV782">
        <f t="shared" si="63"/>
        <v>980.335136043099</v>
      </c>
      <c r="AW782">
        <v>100</v>
      </c>
      <c r="AX782">
        <v>15.599999929592</v>
      </c>
    </row>
    <row r="783" spans="15:50">
      <c r="O783" s="2"/>
      <c r="Q783" s="2">
        <f t="shared" si="60"/>
        <v>297.8</v>
      </c>
      <c r="R783" s="2">
        <f t="shared" si="61"/>
        <v>294.49999997</v>
      </c>
      <c r="S783" s="2">
        <f t="shared" si="62"/>
        <v>297.8</v>
      </c>
      <c r="W783" s="2">
        <f t="shared" si="64"/>
        <v>0.5675</v>
      </c>
      <c r="AD783" s="5">
        <v>7.4</v>
      </c>
      <c r="AS783" s="5">
        <v>24.8</v>
      </c>
      <c r="AT783" s="5">
        <v>21.49999997</v>
      </c>
      <c r="AU783" s="7">
        <v>557.999997183681</v>
      </c>
      <c r="AV783">
        <f t="shared" si="63"/>
        <v>1007.41621113162</v>
      </c>
      <c r="AW783">
        <v>100</v>
      </c>
      <c r="AX783">
        <v>13.5</v>
      </c>
    </row>
    <row r="784" spans="15:50">
      <c r="O784" s="2"/>
      <c r="Q784" s="2">
        <f t="shared" si="60"/>
        <v>297.8</v>
      </c>
      <c r="R784" s="2">
        <f t="shared" si="61"/>
        <v>294.20000003</v>
      </c>
      <c r="S784" s="2">
        <f t="shared" si="62"/>
        <v>297.8</v>
      </c>
      <c r="W784" s="2">
        <f t="shared" si="64"/>
        <v>0.5675</v>
      </c>
      <c r="AD784" s="5">
        <v>7.4</v>
      </c>
      <c r="AS784" s="5">
        <v>24.8</v>
      </c>
      <c r="AT784" s="5">
        <v>21.20000003</v>
      </c>
      <c r="AU784" s="7">
        <v>530.000002816319</v>
      </c>
      <c r="AV784">
        <f t="shared" si="63"/>
        <v>956.864869949462</v>
      </c>
      <c r="AW784">
        <v>100</v>
      </c>
      <c r="AX784">
        <v>13.5</v>
      </c>
    </row>
    <row r="785" spans="15:50">
      <c r="O785" s="2"/>
      <c r="Q785" s="2">
        <f t="shared" si="60"/>
        <v>297.700000003353</v>
      </c>
      <c r="R785" s="2">
        <f t="shared" si="61"/>
        <v>294.2</v>
      </c>
      <c r="S785" s="2">
        <f t="shared" si="62"/>
        <v>297.700000003353</v>
      </c>
      <c r="W785" s="2">
        <f t="shared" si="64"/>
        <v>0.558500000301749</v>
      </c>
      <c r="AD785" s="5">
        <v>7.899999983</v>
      </c>
      <c r="AS785" s="5">
        <v>24.7000000033528</v>
      </c>
      <c r="AT785" s="5">
        <v>21.2</v>
      </c>
      <c r="AU785" s="7">
        <v>530.999999966472</v>
      </c>
      <c r="AV785">
        <f t="shared" si="63"/>
        <v>958.670270209739</v>
      </c>
      <c r="AW785">
        <v>100</v>
      </c>
      <c r="AX785">
        <v>11.7000000603497</v>
      </c>
    </row>
    <row r="786" spans="15:50">
      <c r="O786" s="2"/>
      <c r="Q786" s="2">
        <f t="shared" si="60"/>
        <v>297.5</v>
      </c>
      <c r="R786" s="2">
        <f t="shared" si="61"/>
        <v>293.4</v>
      </c>
      <c r="S786" s="2">
        <f t="shared" si="62"/>
        <v>297.5</v>
      </c>
      <c r="W786" s="2">
        <f t="shared" si="64"/>
        <v>0.5585</v>
      </c>
      <c r="AD786" s="5">
        <v>7.9</v>
      </c>
      <c r="AS786" s="5">
        <v>24.5</v>
      </c>
      <c r="AT786" s="5">
        <v>20.4</v>
      </c>
      <c r="AU786" s="7">
        <v>517</v>
      </c>
      <c r="AV786">
        <f t="shared" si="63"/>
        <v>933.394594594595</v>
      </c>
      <c r="AW786">
        <v>100</v>
      </c>
      <c r="AX786">
        <v>11.7</v>
      </c>
    </row>
    <row r="787" spans="15:50">
      <c r="O787" s="2"/>
      <c r="Q787" s="2">
        <f t="shared" si="60"/>
        <v>296.4</v>
      </c>
      <c r="R787" s="2">
        <f t="shared" si="61"/>
        <v>292.90000003</v>
      </c>
      <c r="S787" s="2">
        <f t="shared" si="62"/>
        <v>296.4</v>
      </c>
      <c r="W787" s="2">
        <f t="shared" si="64"/>
        <v>0.511</v>
      </c>
      <c r="AD787" s="5">
        <v>6.899999899</v>
      </c>
      <c r="AS787" s="5">
        <v>23.4</v>
      </c>
      <c r="AT787" s="5">
        <v>19.90000003</v>
      </c>
      <c r="AU787" s="7">
        <v>500.999999396503</v>
      </c>
      <c r="AV787">
        <f t="shared" si="63"/>
        <v>904.508107018551</v>
      </c>
      <c r="AW787">
        <v>100</v>
      </c>
      <c r="AX787">
        <v>2.2</v>
      </c>
    </row>
    <row r="788" spans="15:50">
      <c r="O788" s="2"/>
      <c r="Q788" s="2">
        <f t="shared" si="60"/>
        <v>296.4</v>
      </c>
      <c r="R788" s="2">
        <f t="shared" si="61"/>
        <v>293.29999995</v>
      </c>
      <c r="S788" s="2">
        <f t="shared" si="62"/>
        <v>296.4</v>
      </c>
      <c r="W788" s="2">
        <f t="shared" si="64"/>
        <v>0.511</v>
      </c>
      <c r="AD788" s="5">
        <v>5.400000201</v>
      </c>
      <c r="AS788" s="5">
        <v>23.4</v>
      </c>
      <c r="AT788" s="5">
        <v>20.29999995</v>
      </c>
      <c r="AU788" s="7">
        <v>492.000001206994</v>
      </c>
      <c r="AV788">
        <f t="shared" si="63"/>
        <v>888.259461638573</v>
      </c>
      <c r="AW788">
        <v>100</v>
      </c>
      <c r="AX788">
        <v>2.2</v>
      </c>
    </row>
    <row r="789" spans="15:50">
      <c r="O789" s="2"/>
      <c r="Q789" s="2">
        <f t="shared" si="60"/>
        <v>296.4</v>
      </c>
      <c r="R789" s="2">
        <f t="shared" si="61"/>
        <v>292.60000005</v>
      </c>
      <c r="S789" s="2">
        <f t="shared" si="62"/>
        <v>296.4</v>
      </c>
      <c r="W789" s="2">
        <f t="shared" si="64"/>
        <v>0.511</v>
      </c>
      <c r="AD789" s="5">
        <v>4.400000067</v>
      </c>
      <c r="AS789" s="5">
        <v>23.4</v>
      </c>
      <c r="AT789" s="5">
        <v>19.60000005</v>
      </c>
      <c r="AU789" s="7">
        <v>476.000001072884</v>
      </c>
      <c r="AV789">
        <f t="shared" si="63"/>
        <v>859.372974909964</v>
      </c>
      <c r="AW789">
        <v>100</v>
      </c>
      <c r="AX789">
        <v>2.2</v>
      </c>
    </row>
    <row r="790" spans="15:50">
      <c r="O790" s="2"/>
      <c r="Q790" s="2">
        <f t="shared" si="60"/>
        <v>295.700000023469</v>
      </c>
      <c r="R790" s="2">
        <f t="shared" si="61"/>
        <v>292.10000002</v>
      </c>
      <c r="S790" s="2">
        <f t="shared" si="62"/>
        <v>295.700000023469</v>
      </c>
      <c r="W790" s="2">
        <f t="shared" si="64"/>
        <v>0.461500001659617</v>
      </c>
      <c r="AD790" s="5">
        <v>4.4</v>
      </c>
      <c r="AS790" s="5">
        <v>22.7000000234693</v>
      </c>
      <c r="AT790" s="5">
        <v>19.10000002</v>
      </c>
      <c r="AU790" s="7">
        <v>479.99999986589</v>
      </c>
      <c r="AV790">
        <f t="shared" si="63"/>
        <v>866.594594352472</v>
      </c>
      <c r="AW790">
        <v>90.1000003319234</v>
      </c>
      <c r="AX790">
        <v>2.2</v>
      </c>
    </row>
    <row r="791" spans="15:50">
      <c r="O791" s="2"/>
      <c r="Q791" s="2">
        <f t="shared" si="60"/>
        <v>295.399999993295</v>
      </c>
      <c r="R791" s="2">
        <f t="shared" si="61"/>
        <v>291.6</v>
      </c>
      <c r="S791" s="2">
        <f t="shared" si="62"/>
        <v>295.399999993295</v>
      </c>
      <c r="W791" s="2">
        <f t="shared" si="64"/>
        <v>0.4615</v>
      </c>
      <c r="AD791" s="5">
        <v>4.4</v>
      </c>
      <c r="AS791" s="5">
        <v>22.3999999932945</v>
      </c>
      <c r="AT791" s="5">
        <v>18.6</v>
      </c>
      <c r="AU791" s="7">
        <v>473.000000603497</v>
      </c>
      <c r="AV791">
        <f t="shared" si="63"/>
        <v>853.956757846314</v>
      </c>
      <c r="AW791">
        <v>90.1</v>
      </c>
      <c r="AX791">
        <v>2.2</v>
      </c>
    </row>
    <row r="792" spans="15:50">
      <c r="O792" s="2"/>
      <c r="Q792" s="2">
        <f t="shared" si="60"/>
        <v>295.199999969825</v>
      </c>
      <c r="R792" s="2">
        <f t="shared" si="61"/>
        <v>291.59999996</v>
      </c>
      <c r="S792" s="2">
        <f t="shared" si="62"/>
        <v>295.199999969825</v>
      </c>
      <c r="W792" s="2">
        <f t="shared" si="64"/>
        <v>0.4615</v>
      </c>
      <c r="AD792" s="5">
        <v>4.4</v>
      </c>
      <c r="AS792" s="5">
        <v>22.1999999698252</v>
      </c>
      <c r="AT792" s="5">
        <v>18.59999996</v>
      </c>
      <c r="AU792" s="7">
        <v>490.999999094755</v>
      </c>
      <c r="AV792">
        <f t="shared" si="63"/>
        <v>886.45405241972</v>
      </c>
      <c r="AW792">
        <v>90.1</v>
      </c>
      <c r="AX792">
        <v>2.2</v>
      </c>
    </row>
    <row r="793" spans="15:50">
      <c r="O793" s="2"/>
      <c r="Q793" s="2">
        <f t="shared" si="60"/>
        <v>294.900000030175</v>
      </c>
      <c r="R793" s="2">
        <f t="shared" si="61"/>
        <v>291.20000004</v>
      </c>
      <c r="S793" s="2">
        <f t="shared" si="62"/>
        <v>294.900000030175</v>
      </c>
      <c r="W793" s="2">
        <f t="shared" si="64"/>
        <v>0.4615</v>
      </c>
      <c r="AD793" s="5">
        <v>4.4</v>
      </c>
      <c r="AS793" s="5">
        <v>21.9000000301748</v>
      </c>
      <c r="AT793" s="5">
        <v>18.20000004</v>
      </c>
      <c r="AU793" s="7">
        <v>482.000000905245</v>
      </c>
      <c r="AV793">
        <f t="shared" si="63"/>
        <v>870.20540703974</v>
      </c>
      <c r="AW793">
        <v>90.1</v>
      </c>
      <c r="AX793">
        <v>2.2</v>
      </c>
    </row>
    <row r="794" spans="15:50">
      <c r="O794" s="2"/>
      <c r="Q794" s="2">
        <f t="shared" si="60"/>
        <v>294.800000003353</v>
      </c>
      <c r="R794" s="2">
        <f t="shared" si="61"/>
        <v>291.49999999</v>
      </c>
      <c r="S794" s="2">
        <f t="shared" si="62"/>
        <v>294.800000003353</v>
      </c>
      <c r="W794" s="2">
        <f t="shared" si="64"/>
        <v>0.4615</v>
      </c>
      <c r="AD794" s="5">
        <v>4.4</v>
      </c>
      <c r="AS794" s="5">
        <v>21.8000000033528</v>
      </c>
      <c r="AT794" s="5">
        <v>18.49999999</v>
      </c>
      <c r="AU794" s="7">
        <v>495.999999530613</v>
      </c>
      <c r="AV794">
        <f t="shared" si="63"/>
        <v>895.481080233647</v>
      </c>
      <c r="AW794">
        <v>90.1</v>
      </c>
      <c r="AX794">
        <v>2.2</v>
      </c>
    </row>
    <row r="795" spans="15:50">
      <c r="O795" s="2"/>
      <c r="Q795" s="2">
        <f t="shared" si="60"/>
        <v>294.5</v>
      </c>
      <c r="R795" s="2">
        <f t="shared" si="61"/>
        <v>291.1</v>
      </c>
      <c r="S795" s="2">
        <f t="shared" si="62"/>
        <v>294.5</v>
      </c>
      <c r="W795" s="2">
        <f t="shared" si="64"/>
        <v>0.4615</v>
      </c>
      <c r="AD795" s="5">
        <v>4.4</v>
      </c>
      <c r="AS795" s="5">
        <v>21.5</v>
      </c>
      <c r="AT795" s="5">
        <v>18.1</v>
      </c>
      <c r="AU795" s="7">
        <v>501</v>
      </c>
      <c r="AV795">
        <f t="shared" si="63"/>
        <v>904.508108108108</v>
      </c>
      <c r="AW795">
        <v>90.1</v>
      </c>
      <c r="AX795">
        <v>2.2</v>
      </c>
    </row>
    <row r="796" spans="15:50">
      <c r="O796" s="2"/>
      <c r="Q796" s="2">
        <f t="shared" si="60"/>
        <v>294.4</v>
      </c>
      <c r="R796" s="2">
        <f t="shared" si="61"/>
        <v>291.59999997</v>
      </c>
      <c r="S796" s="2">
        <f t="shared" si="62"/>
        <v>294.4</v>
      </c>
      <c r="W796" s="2">
        <f t="shared" si="64"/>
        <v>0.461499998658896</v>
      </c>
      <c r="AD796" s="5">
        <v>3.4</v>
      </c>
      <c r="AS796" s="5">
        <v>21.4</v>
      </c>
      <c r="AT796" s="5">
        <v>18.59999997</v>
      </c>
      <c r="AU796" s="7">
        <v>501.000000737607</v>
      </c>
      <c r="AV796">
        <f t="shared" si="63"/>
        <v>904.508109439788</v>
      </c>
      <c r="AW796">
        <v>90.0999997183681</v>
      </c>
      <c r="AX796">
        <v>2.20000001341104</v>
      </c>
    </row>
    <row r="797" spans="15:50">
      <c r="O797" s="2"/>
      <c r="Q797" s="2">
        <f t="shared" si="60"/>
        <v>294.4</v>
      </c>
      <c r="R797" s="2">
        <f t="shared" si="61"/>
        <v>291.10000007</v>
      </c>
      <c r="S797" s="2">
        <f t="shared" si="62"/>
        <v>294.4</v>
      </c>
      <c r="W797" s="2">
        <f t="shared" si="64"/>
        <v>0.441500002682209</v>
      </c>
      <c r="AD797" s="5">
        <v>3.4</v>
      </c>
      <c r="AS797" s="5">
        <v>21.4</v>
      </c>
      <c r="AT797" s="5">
        <v>18.10000007</v>
      </c>
      <c r="AU797" s="7">
        <v>511.999998524785</v>
      </c>
      <c r="AV797">
        <f t="shared" si="63"/>
        <v>924.367564904206</v>
      </c>
      <c r="AW797">
        <v>85.9000005632638</v>
      </c>
      <c r="AX797">
        <v>2.39999997317792</v>
      </c>
    </row>
    <row r="798" spans="15:50">
      <c r="O798" s="2"/>
      <c r="Q798" s="2">
        <f t="shared" si="60"/>
        <v>294.200000013411</v>
      </c>
      <c r="R798" s="2">
        <f t="shared" si="61"/>
        <v>291.29999999</v>
      </c>
      <c r="S798" s="2">
        <f t="shared" si="62"/>
        <v>294.200000013411</v>
      </c>
      <c r="W798" s="2">
        <f t="shared" si="64"/>
        <v>0.404500002481043</v>
      </c>
      <c r="AD798" s="5">
        <v>3.4</v>
      </c>
      <c r="AS798" s="5">
        <v>21.200000013411</v>
      </c>
      <c r="AT798" s="5">
        <v>18.29999999</v>
      </c>
      <c r="AU798" s="7">
        <v>514.999999798834</v>
      </c>
      <c r="AV798">
        <f t="shared" si="63"/>
        <v>929.783783420598</v>
      </c>
      <c r="AW798">
        <v>77.9000005364418</v>
      </c>
      <c r="AX798">
        <v>2.99999995976686</v>
      </c>
    </row>
    <row r="799" spans="15:50">
      <c r="O799" s="2"/>
      <c r="Q799" s="2">
        <f t="shared" si="60"/>
        <v>294.799999979883</v>
      </c>
      <c r="R799" s="2">
        <f t="shared" si="61"/>
        <v>291.59999999</v>
      </c>
      <c r="S799" s="2">
        <f t="shared" si="62"/>
        <v>294.799999979883</v>
      </c>
      <c r="W799" s="2">
        <f t="shared" si="64"/>
        <v>0.4045</v>
      </c>
      <c r="AD799" s="5">
        <v>3.4</v>
      </c>
      <c r="AS799" s="5">
        <v>21.7999999798834</v>
      </c>
      <c r="AT799" s="5">
        <v>18.59999999</v>
      </c>
      <c r="AU799" s="7">
        <v>536.999999262393</v>
      </c>
      <c r="AV799">
        <f t="shared" si="63"/>
        <v>969.502701371023</v>
      </c>
      <c r="AW799">
        <v>77.9</v>
      </c>
      <c r="AX799">
        <v>3</v>
      </c>
    </row>
    <row r="800" spans="15:50">
      <c r="O800" s="2"/>
      <c r="Q800" s="2">
        <f t="shared" si="60"/>
        <v>295.200000003353</v>
      </c>
      <c r="R800" s="2">
        <f t="shared" si="61"/>
        <v>291.4</v>
      </c>
      <c r="S800" s="2">
        <f t="shared" si="62"/>
        <v>295.200000003353</v>
      </c>
      <c r="W800" s="2">
        <f t="shared" si="64"/>
        <v>0.425000001005829</v>
      </c>
      <c r="AD800" s="5">
        <v>3.4</v>
      </c>
      <c r="AS800" s="5">
        <v>22.2000000033528</v>
      </c>
      <c r="AT800" s="5">
        <v>18.4</v>
      </c>
      <c r="AU800" s="7">
        <v>572.99999986589</v>
      </c>
      <c r="AV800">
        <f t="shared" si="63"/>
        <v>1034.49729705517</v>
      </c>
      <c r="AW800">
        <v>82.0000002011657</v>
      </c>
      <c r="AX800">
        <v>3</v>
      </c>
    </row>
    <row r="801" spans="15:50">
      <c r="O801" s="2"/>
      <c r="Q801" s="2">
        <f t="shared" si="60"/>
        <v>295.300000010058</v>
      </c>
      <c r="R801" s="2">
        <f t="shared" si="61"/>
        <v>291.49999999</v>
      </c>
      <c r="S801" s="2">
        <f t="shared" si="62"/>
        <v>295.300000010058</v>
      </c>
      <c r="W801" s="2">
        <f t="shared" si="64"/>
        <v>0.455000005079433</v>
      </c>
      <c r="AD801" s="5">
        <v>3.4</v>
      </c>
      <c r="AS801" s="5">
        <v>22.3000000100583</v>
      </c>
      <c r="AT801" s="5">
        <v>18.49999999</v>
      </c>
      <c r="AU801" s="7">
        <v>569.000000905245</v>
      </c>
      <c r="AV801">
        <f t="shared" si="63"/>
        <v>1027.27567731001</v>
      </c>
      <c r="AW801">
        <v>88.0000010158865</v>
      </c>
      <c r="AX801">
        <v>3</v>
      </c>
    </row>
    <row r="802" spans="15:50">
      <c r="O802" s="2"/>
      <c r="Q802" s="2">
        <f t="shared" si="60"/>
        <v>295.399999989942</v>
      </c>
      <c r="R802" s="2">
        <f t="shared" si="61"/>
        <v>291.40000001</v>
      </c>
      <c r="S802" s="2">
        <f t="shared" si="62"/>
        <v>295.399999989942</v>
      </c>
      <c r="W802" s="2">
        <f t="shared" si="64"/>
        <v>0.505499994920568</v>
      </c>
      <c r="AD802" s="5">
        <v>3.4</v>
      </c>
      <c r="AS802" s="5">
        <v>22.3999999899417</v>
      </c>
      <c r="AT802" s="5">
        <v>18.40000001</v>
      </c>
      <c r="AU802" s="7">
        <v>577.999999094755</v>
      </c>
      <c r="AV802">
        <f t="shared" si="63"/>
        <v>1043.52432268999</v>
      </c>
      <c r="AW802">
        <v>98.0999989841135</v>
      </c>
      <c r="AX802">
        <v>3</v>
      </c>
    </row>
    <row r="803" spans="15:50">
      <c r="O803" s="2"/>
      <c r="Q803" s="2">
        <f t="shared" si="60"/>
        <v>295.300000003353</v>
      </c>
      <c r="R803" s="2">
        <f t="shared" si="61"/>
        <v>291.79999999</v>
      </c>
      <c r="S803" s="2">
        <f t="shared" si="62"/>
        <v>295.300000003353</v>
      </c>
      <c r="W803" s="2">
        <f t="shared" si="64"/>
        <v>0.5055</v>
      </c>
      <c r="AD803" s="5">
        <v>3.4</v>
      </c>
      <c r="AS803" s="5">
        <v>22.3000000033528</v>
      </c>
      <c r="AT803" s="5">
        <v>18.79999999</v>
      </c>
      <c r="AU803" s="7">
        <v>585.999999731779</v>
      </c>
      <c r="AV803">
        <f t="shared" si="63"/>
        <v>1057.96756708332</v>
      </c>
      <c r="AW803">
        <v>98.1</v>
      </c>
      <c r="AX803">
        <v>3</v>
      </c>
    </row>
    <row r="804" spans="15:50">
      <c r="O804" s="2"/>
      <c r="Q804" s="2">
        <f t="shared" si="60"/>
        <v>295.4</v>
      </c>
      <c r="R804" s="2">
        <f t="shared" si="61"/>
        <v>291.5</v>
      </c>
      <c r="S804" s="2">
        <f t="shared" si="62"/>
        <v>295.4</v>
      </c>
      <c r="W804" s="2">
        <f t="shared" si="64"/>
        <v>0.515</v>
      </c>
      <c r="AD804" s="5">
        <v>3.4</v>
      </c>
      <c r="AS804" s="5">
        <v>22.4</v>
      </c>
      <c r="AT804" s="5">
        <v>18.5</v>
      </c>
      <c r="AU804" s="7">
        <v>612</v>
      </c>
      <c r="AV804">
        <f t="shared" si="63"/>
        <v>1104.90810810811</v>
      </c>
      <c r="AW804">
        <v>100</v>
      </c>
      <c r="AX804">
        <v>3</v>
      </c>
    </row>
    <row r="805" spans="15:50">
      <c r="O805" s="2"/>
      <c r="Q805" s="2">
        <f t="shared" si="60"/>
        <v>295.399999979883</v>
      </c>
      <c r="R805" s="2">
        <f t="shared" si="61"/>
        <v>291.59999999</v>
      </c>
      <c r="S805" s="2">
        <f t="shared" si="62"/>
        <v>295.399999979883</v>
      </c>
      <c r="W805" s="2">
        <f t="shared" si="64"/>
        <v>0.491</v>
      </c>
      <c r="AD805" s="5">
        <v>3.4</v>
      </c>
      <c r="AS805" s="5">
        <v>22.3999999798834</v>
      </c>
      <c r="AT805" s="5">
        <v>18.59999999</v>
      </c>
      <c r="AU805" s="7">
        <v>598.999998390675</v>
      </c>
      <c r="AV805">
        <f t="shared" si="63"/>
        <v>1081.43783493235</v>
      </c>
      <c r="AW805">
        <v>95.2</v>
      </c>
      <c r="AX805">
        <v>3</v>
      </c>
    </row>
    <row r="806" spans="15:50">
      <c r="O806" s="2"/>
      <c r="Q806" s="2">
        <f t="shared" si="60"/>
        <v>295.100000040233</v>
      </c>
      <c r="R806" s="2">
        <f t="shared" si="61"/>
        <v>291.40000003</v>
      </c>
      <c r="S806" s="2">
        <f t="shared" si="62"/>
        <v>295.100000040233</v>
      </c>
      <c r="W806" s="2">
        <f t="shared" si="64"/>
        <v>0.491</v>
      </c>
      <c r="AD806" s="5">
        <v>3.4</v>
      </c>
      <c r="AS806" s="5">
        <v>22.1000000402331</v>
      </c>
      <c r="AT806" s="5">
        <v>18.40000003</v>
      </c>
      <c r="AU806" s="7">
        <v>575.00000321865</v>
      </c>
      <c r="AV806">
        <f t="shared" si="63"/>
        <v>1038.10811391908</v>
      </c>
      <c r="AW806">
        <v>95.2</v>
      </c>
      <c r="AX806">
        <v>3</v>
      </c>
    </row>
    <row r="807" spans="15:50">
      <c r="O807" s="2"/>
      <c r="Q807" s="2">
        <f t="shared" si="60"/>
        <v>295.1</v>
      </c>
      <c r="R807" s="2">
        <f t="shared" si="61"/>
        <v>291.20000001</v>
      </c>
      <c r="S807" s="2">
        <f t="shared" si="62"/>
        <v>295.1</v>
      </c>
      <c r="W807" s="2">
        <f t="shared" si="64"/>
        <v>0.491</v>
      </c>
      <c r="AD807" s="5">
        <v>3.4</v>
      </c>
      <c r="AS807" s="5">
        <v>22.1</v>
      </c>
      <c r="AT807" s="5">
        <v>18.20000001</v>
      </c>
      <c r="AU807" s="7">
        <v>554.00000140816</v>
      </c>
      <c r="AV807">
        <f t="shared" si="63"/>
        <v>1000.19459713689</v>
      </c>
      <c r="AW807">
        <v>95.2</v>
      </c>
      <c r="AX807">
        <v>3</v>
      </c>
    </row>
    <row r="808" spans="15:50">
      <c r="O808" s="2"/>
      <c r="Q808" s="2">
        <f t="shared" si="60"/>
        <v>295.000000003353</v>
      </c>
      <c r="R808" s="2">
        <f t="shared" si="61"/>
        <v>291.3</v>
      </c>
      <c r="S808" s="2">
        <f t="shared" si="62"/>
        <v>295.000000003353</v>
      </c>
      <c r="W808" s="2">
        <f t="shared" si="64"/>
        <v>0.514999999195337</v>
      </c>
      <c r="AD808" s="5">
        <v>2.400000034</v>
      </c>
      <c r="AS808" s="5">
        <v>22.0000000033528</v>
      </c>
      <c r="AT808" s="5">
        <v>18.3</v>
      </c>
      <c r="AU808" s="7">
        <v>620.99999775365</v>
      </c>
      <c r="AV808">
        <f t="shared" si="63"/>
        <v>1121.15675270118</v>
      </c>
      <c r="AW808">
        <v>99.9999998390675</v>
      </c>
      <c r="AX808">
        <v>3</v>
      </c>
    </row>
    <row r="809" spans="15:50">
      <c r="O809" s="2"/>
      <c r="Q809" s="2">
        <f t="shared" si="60"/>
        <v>294.799999993294</v>
      </c>
      <c r="R809" s="2">
        <f t="shared" si="61"/>
        <v>291.1</v>
      </c>
      <c r="S809" s="2">
        <f t="shared" si="62"/>
        <v>294.799999993294</v>
      </c>
      <c r="W809" s="2">
        <f t="shared" si="64"/>
        <v>0.516</v>
      </c>
      <c r="AD809" s="5">
        <v>2.4</v>
      </c>
      <c r="AS809" s="5">
        <v>21.7999999932945</v>
      </c>
      <c r="AT809" s="5">
        <v>18.1</v>
      </c>
      <c r="AU809" s="7">
        <v>646.999999564141</v>
      </c>
      <c r="AV809">
        <f t="shared" si="63"/>
        <v>1168.0972965104</v>
      </c>
      <c r="AW809">
        <v>100</v>
      </c>
      <c r="AX809">
        <v>3.2</v>
      </c>
    </row>
    <row r="810" spans="15:50">
      <c r="O810" s="2"/>
      <c r="Q810" s="2">
        <f t="shared" si="60"/>
        <v>294.600000010058</v>
      </c>
      <c r="R810" s="2">
        <f t="shared" si="61"/>
        <v>291.00000003</v>
      </c>
      <c r="S810" s="2">
        <f t="shared" si="62"/>
        <v>294.600000010058</v>
      </c>
      <c r="W810" s="2">
        <f t="shared" si="64"/>
        <v>0.516</v>
      </c>
      <c r="AD810" s="5">
        <v>2.4</v>
      </c>
      <c r="AS810" s="5">
        <v>21.6000000100583</v>
      </c>
      <c r="AT810" s="5">
        <v>18.00000003</v>
      </c>
      <c r="AU810" s="7">
        <v>634.000002011656</v>
      </c>
      <c r="AV810">
        <f t="shared" si="63"/>
        <v>1144.62703065888</v>
      </c>
      <c r="AW810">
        <v>100</v>
      </c>
      <c r="AX810">
        <v>3.2</v>
      </c>
    </row>
    <row r="811" spans="15:50">
      <c r="O811" s="2"/>
      <c r="Q811" s="2">
        <f t="shared" si="60"/>
        <v>294.699999989942</v>
      </c>
      <c r="R811" s="2">
        <f t="shared" si="61"/>
        <v>291.29999997</v>
      </c>
      <c r="S811" s="2">
        <f t="shared" si="62"/>
        <v>294.699999989942</v>
      </c>
      <c r="W811" s="2">
        <f t="shared" si="64"/>
        <v>0.516</v>
      </c>
      <c r="AD811" s="5">
        <v>2.4</v>
      </c>
      <c r="AS811" s="5">
        <v>21.6999999899417</v>
      </c>
      <c r="AT811" s="5">
        <v>18.29999997</v>
      </c>
      <c r="AU811" s="7">
        <v>653.999997988344</v>
      </c>
      <c r="AV811">
        <f t="shared" si="63"/>
        <v>1180.73513150328</v>
      </c>
      <c r="AW811">
        <v>100</v>
      </c>
      <c r="AX811">
        <v>3.2</v>
      </c>
    </row>
    <row r="812" spans="15:50">
      <c r="O812" s="2"/>
      <c r="Q812" s="2">
        <f t="shared" si="60"/>
        <v>294.600000003353</v>
      </c>
      <c r="R812" s="2">
        <f t="shared" si="61"/>
        <v>291.10000001</v>
      </c>
      <c r="S812" s="2">
        <f t="shared" si="62"/>
        <v>294.600000003353</v>
      </c>
      <c r="W812" s="2">
        <f t="shared" si="64"/>
        <v>0.516</v>
      </c>
      <c r="AD812" s="5">
        <v>1.900000017</v>
      </c>
      <c r="AS812" s="5">
        <v>21.6000000033528</v>
      </c>
      <c r="AT812" s="5">
        <v>18.10000001</v>
      </c>
      <c r="AU812" s="7">
        <v>676.999999228865</v>
      </c>
      <c r="AV812">
        <f t="shared" si="63"/>
        <v>1222.25945806725</v>
      </c>
      <c r="AW812">
        <v>100</v>
      </c>
      <c r="AX812">
        <v>3.2</v>
      </c>
    </row>
    <row r="813" spans="15:50">
      <c r="O813" s="2"/>
      <c r="Q813" s="2">
        <f t="shared" si="60"/>
        <v>294.6</v>
      </c>
      <c r="R813" s="2">
        <f t="shared" si="61"/>
        <v>291</v>
      </c>
      <c r="S813" s="2">
        <f t="shared" si="62"/>
        <v>294.6</v>
      </c>
      <c r="W813" s="2">
        <f t="shared" si="64"/>
        <v>0.518</v>
      </c>
      <c r="AD813" s="5">
        <v>1.9</v>
      </c>
      <c r="AS813" s="5">
        <v>21.6</v>
      </c>
      <c r="AT813" s="5">
        <v>18</v>
      </c>
      <c r="AU813" s="7">
        <v>659</v>
      </c>
      <c r="AV813">
        <f t="shared" si="63"/>
        <v>1189.76216216216</v>
      </c>
      <c r="AW813">
        <v>100</v>
      </c>
      <c r="AX813">
        <v>3.6</v>
      </c>
    </row>
    <row r="814" spans="15:50">
      <c r="O814" s="2"/>
      <c r="Q814" s="2">
        <f t="shared" si="60"/>
        <v>294.599999993294</v>
      </c>
      <c r="R814" s="2">
        <f t="shared" si="61"/>
        <v>290.79999998</v>
      </c>
      <c r="S814" s="2">
        <f t="shared" si="62"/>
        <v>294.599999993294</v>
      </c>
      <c r="W814" s="2">
        <f t="shared" si="64"/>
        <v>0.518</v>
      </c>
      <c r="AD814" s="5">
        <v>1.9</v>
      </c>
      <c r="AS814" s="5">
        <v>21.5999999932945</v>
      </c>
      <c r="AT814" s="5">
        <v>17.79999998</v>
      </c>
      <c r="AU814" s="7">
        <v>690.999999530614</v>
      </c>
      <c r="AV814">
        <f t="shared" si="63"/>
        <v>1247.5351342877</v>
      </c>
      <c r="AW814">
        <v>100</v>
      </c>
      <c r="AX814">
        <v>3.6</v>
      </c>
    </row>
    <row r="815" spans="15:50">
      <c r="O815" s="2"/>
      <c r="Q815" s="2">
        <f t="shared" si="60"/>
        <v>294.500000013411</v>
      </c>
      <c r="R815" s="2">
        <f t="shared" si="61"/>
        <v>290.50000004</v>
      </c>
      <c r="S815" s="2">
        <f t="shared" si="62"/>
        <v>294.500000013411</v>
      </c>
      <c r="W815" s="2">
        <f t="shared" si="64"/>
        <v>0.518</v>
      </c>
      <c r="AD815" s="5">
        <v>1.9</v>
      </c>
      <c r="AS815" s="5">
        <v>21.500000013411</v>
      </c>
      <c r="AT815" s="5">
        <v>17.50000004</v>
      </c>
      <c r="AU815" s="7">
        <v>684.000000938773</v>
      </c>
      <c r="AV815">
        <f t="shared" si="63"/>
        <v>1234.89729899216</v>
      </c>
      <c r="AW815">
        <v>100</v>
      </c>
      <c r="AX815">
        <v>3.6</v>
      </c>
    </row>
    <row r="816" spans="15:50">
      <c r="O816" s="2"/>
      <c r="Q816" s="2">
        <f t="shared" si="60"/>
        <v>294.300000013411</v>
      </c>
      <c r="R816" s="2">
        <f t="shared" si="61"/>
        <v>290.5</v>
      </c>
      <c r="S816" s="2">
        <f t="shared" si="62"/>
        <v>294.300000013411</v>
      </c>
      <c r="W816" s="2">
        <f t="shared" si="64"/>
        <v>0.499500001240521</v>
      </c>
      <c r="AD816" s="5">
        <v>1.9</v>
      </c>
      <c r="AS816" s="5">
        <v>21.300000013411</v>
      </c>
      <c r="AT816" s="5">
        <v>17.5</v>
      </c>
      <c r="AU816" s="7">
        <v>676.000000536442</v>
      </c>
      <c r="AV816">
        <f t="shared" si="63"/>
        <v>1220.45405502255</v>
      </c>
      <c r="AW816">
        <v>96.3000002481043</v>
      </c>
      <c r="AX816">
        <v>3.6</v>
      </c>
    </row>
    <row r="817" spans="15:50">
      <c r="O817" s="2"/>
      <c r="Q817" s="2">
        <f t="shared" si="60"/>
        <v>294.100000006705</v>
      </c>
      <c r="R817" s="2">
        <f t="shared" si="61"/>
        <v>290.20000001</v>
      </c>
      <c r="S817" s="2">
        <f t="shared" si="62"/>
        <v>294.100000006705</v>
      </c>
      <c r="W817" s="2">
        <f t="shared" si="64"/>
        <v>0.448000001726672</v>
      </c>
      <c r="AD817" s="5">
        <v>2.399999983</v>
      </c>
      <c r="AS817" s="5">
        <v>21.1000000067055</v>
      </c>
      <c r="AT817" s="5">
        <v>17.20000001</v>
      </c>
      <c r="AU817" s="7">
        <v>702.999999094754</v>
      </c>
      <c r="AV817">
        <f t="shared" si="63"/>
        <v>1269.19999836566</v>
      </c>
      <c r="AW817">
        <v>86.0000003453344</v>
      </c>
      <c r="AX817">
        <v>3.6</v>
      </c>
    </row>
    <row r="818" spans="15:50">
      <c r="O818" s="2"/>
      <c r="Q818" s="2">
        <f t="shared" si="60"/>
        <v>294.2</v>
      </c>
      <c r="R818" s="2">
        <f t="shared" si="61"/>
        <v>290.4</v>
      </c>
      <c r="S818" s="2">
        <f t="shared" si="62"/>
        <v>294.2</v>
      </c>
      <c r="W818" s="2">
        <f t="shared" si="64"/>
        <v>0.3755</v>
      </c>
      <c r="AD818" s="5">
        <v>2.399999983</v>
      </c>
      <c r="AS818" s="5">
        <v>21.2</v>
      </c>
      <c r="AT818" s="5">
        <v>17.4</v>
      </c>
      <c r="AU818" s="7">
        <v>655.00000281632</v>
      </c>
      <c r="AV818">
        <f t="shared" si="63"/>
        <v>1182.54054562514</v>
      </c>
      <c r="AW818">
        <v>71.5</v>
      </c>
      <c r="AX818">
        <v>3.6</v>
      </c>
    </row>
    <row r="819" spans="15:50">
      <c r="O819" s="2"/>
      <c r="Q819" s="2">
        <f t="shared" si="60"/>
        <v>294.199999989942</v>
      </c>
      <c r="R819" s="2">
        <f t="shared" si="61"/>
        <v>290.3</v>
      </c>
      <c r="S819" s="2">
        <f t="shared" si="62"/>
        <v>294.199999989942</v>
      </c>
      <c r="W819" s="2">
        <f t="shared" si="64"/>
        <v>0.3755</v>
      </c>
      <c r="AD819" s="5">
        <v>1.89999996</v>
      </c>
      <c r="AS819" s="5">
        <v>21.1999999899417</v>
      </c>
      <c r="AT819" s="5">
        <v>17.3</v>
      </c>
      <c r="AU819" s="7">
        <v>738.999997988344</v>
      </c>
      <c r="AV819">
        <f t="shared" si="63"/>
        <v>1334.19459096274</v>
      </c>
      <c r="AW819">
        <v>71.5</v>
      </c>
      <c r="AX819">
        <v>3.6</v>
      </c>
    </row>
    <row r="820" spans="15:50">
      <c r="O820" s="2"/>
      <c r="Q820" s="2">
        <f t="shared" si="60"/>
        <v>294.100000010058</v>
      </c>
      <c r="R820" s="2">
        <f t="shared" si="61"/>
        <v>290.3</v>
      </c>
      <c r="S820" s="2">
        <f t="shared" si="62"/>
        <v>294.100000010058</v>
      </c>
      <c r="W820" s="2">
        <f t="shared" si="64"/>
        <v>0.3755</v>
      </c>
      <c r="AD820" s="5">
        <v>1.50000004</v>
      </c>
      <c r="AS820" s="5">
        <v>21.1000000100583</v>
      </c>
      <c r="AT820" s="5">
        <v>17.3</v>
      </c>
      <c r="AU820" s="7">
        <v>719.000002011656</v>
      </c>
      <c r="AV820">
        <f t="shared" si="63"/>
        <v>1298.08649011834</v>
      </c>
      <c r="AW820">
        <v>71.5</v>
      </c>
      <c r="AX820">
        <v>3.6</v>
      </c>
    </row>
    <row r="821" spans="15:50">
      <c r="O821" s="2"/>
      <c r="Q821" s="2">
        <f t="shared" si="60"/>
        <v>294.1</v>
      </c>
      <c r="R821" s="2">
        <f t="shared" si="61"/>
        <v>290.3</v>
      </c>
      <c r="S821" s="2">
        <f t="shared" si="62"/>
        <v>294.1</v>
      </c>
      <c r="W821" s="2">
        <f t="shared" si="64"/>
        <v>0.3755</v>
      </c>
      <c r="AD821" s="5">
        <v>1.000000017</v>
      </c>
      <c r="AS821" s="5">
        <v>21.1</v>
      </c>
      <c r="AT821" s="5">
        <v>17.3</v>
      </c>
      <c r="AU821" s="7">
        <v>706.000000435859</v>
      </c>
      <c r="AV821">
        <f t="shared" si="63"/>
        <v>1274.61621700312</v>
      </c>
      <c r="AW821">
        <v>71.5</v>
      </c>
      <c r="AX821">
        <v>3.6</v>
      </c>
    </row>
    <row r="822" spans="15:50">
      <c r="O822" s="2"/>
      <c r="Q822" s="2">
        <f t="shared" si="60"/>
        <v>294</v>
      </c>
      <c r="R822" s="2">
        <f t="shared" si="61"/>
        <v>290.3</v>
      </c>
      <c r="S822" s="2">
        <f t="shared" si="62"/>
        <v>294</v>
      </c>
      <c r="W822" s="2">
        <f t="shared" si="64"/>
        <v>0.3755</v>
      </c>
      <c r="AD822" s="5">
        <v>0.6</v>
      </c>
      <c r="AS822" s="5">
        <v>21</v>
      </c>
      <c r="AT822" s="5">
        <v>17.3</v>
      </c>
      <c r="AU822" s="7">
        <v>727</v>
      </c>
      <c r="AV822">
        <f t="shared" si="63"/>
        <v>1312.52972972973</v>
      </c>
      <c r="AW822">
        <v>71.5</v>
      </c>
      <c r="AX822">
        <v>3.6</v>
      </c>
    </row>
    <row r="823" spans="15:50">
      <c r="O823" s="2"/>
      <c r="Q823" s="2">
        <f t="shared" si="60"/>
        <v>293.9</v>
      </c>
      <c r="R823" s="2">
        <f t="shared" si="61"/>
        <v>290.10000001</v>
      </c>
      <c r="S823" s="2">
        <f t="shared" si="62"/>
        <v>293.9</v>
      </c>
      <c r="W823" s="2">
        <f t="shared" si="64"/>
        <v>0.3755</v>
      </c>
      <c r="AD823" s="5">
        <v>0.099999993</v>
      </c>
      <c r="AS823" s="5">
        <v>20.9</v>
      </c>
      <c r="AT823" s="5">
        <v>17.10000001</v>
      </c>
      <c r="AU823" s="7">
        <v>690.000000335276</v>
      </c>
      <c r="AV823">
        <f t="shared" si="63"/>
        <v>1245.72973033504</v>
      </c>
      <c r="AW823">
        <v>71.5</v>
      </c>
      <c r="AX823">
        <v>3.6</v>
      </c>
    </row>
    <row r="824" spans="15:50">
      <c r="O824" s="2"/>
      <c r="Q824" s="2">
        <f t="shared" si="60"/>
        <v>293.9</v>
      </c>
      <c r="R824" s="2">
        <f t="shared" si="61"/>
        <v>290.19999999</v>
      </c>
      <c r="S824" s="2">
        <f t="shared" si="62"/>
        <v>293.9</v>
      </c>
      <c r="W824" s="2">
        <f t="shared" si="64"/>
        <v>0.3755</v>
      </c>
      <c r="AD824" s="9">
        <v>1.34e-8</v>
      </c>
      <c r="AS824" s="5">
        <v>20.9</v>
      </c>
      <c r="AT824" s="5">
        <v>17.19999999</v>
      </c>
      <c r="AU824" s="7">
        <v>694.999999329448</v>
      </c>
      <c r="AV824">
        <f t="shared" si="63"/>
        <v>1254.75675554614</v>
      </c>
      <c r="AW824">
        <v>71.5</v>
      </c>
      <c r="AX824">
        <v>3.6</v>
      </c>
    </row>
    <row r="825" spans="15:50">
      <c r="O825" s="2"/>
      <c r="Q825" s="2">
        <f t="shared" si="60"/>
        <v>293.800000006705</v>
      </c>
      <c r="R825" s="2">
        <f t="shared" si="61"/>
        <v>290.2</v>
      </c>
      <c r="S825" s="2">
        <f t="shared" si="62"/>
        <v>293.800000006705</v>
      </c>
      <c r="W825" s="2">
        <f t="shared" si="64"/>
        <v>0.3755</v>
      </c>
      <c r="AD825" s="5">
        <v>0</v>
      </c>
      <c r="AS825" s="5">
        <v>20.8000000067055</v>
      </c>
      <c r="AT825" s="5">
        <v>17.2</v>
      </c>
      <c r="AU825" s="7">
        <v>738.99999704957</v>
      </c>
      <c r="AV825">
        <f t="shared" si="63"/>
        <v>1334.19458926787</v>
      </c>
      <c r="AW825">
        <v>71.5</v>
      </c>
      <c r="AX825">
        <v>3.6</v>
      </c>
    </row>
    <row r="826" spans="15:50">
      <c r="O826" s="2"/>
      <c r="Q826" s="2">
        <f t="shared" si="60"/>
        <v>293.8</v>
      </c>
      <c r="R826" s="2">
        <f t="shared" si="61"/>
        <v>290.2</v>
      </c>
      <c r="S826" s="2">
        <f t="shared" si="62"/>
        <v>293.8</v>
      </c>
      <c r="W826" s="2">
        <f t="shared" si="64"/>
        <v>0.3755</v>
      </c>
      <c r="AD826" s="5">
        <v>0.499999983</v>
      </c>
      <c r="AS826" s="5">
        <v>20.8</v>
      </c>
      <c r="AT826" s="5">
        <v>17.2</v>
      </c>
      <c r="AU826" s="7">
        <v>718.00000070408</v>
      </c>
      <c r="AV826">
        <f t="shared" si="63"/>
        <v>1296.28108235223</v>
      </c>
      <c r="AW826">
        <v>71.5</v>
      </c>
      <c r="AX826">
        <v>3.6</v>
      </c>
    </row>
    <row r="827" spans="15:50">
      <c r="O827" s="2"/>
      <c r="Q827" s="2">
        <f t="shared" si="60"/>
        <v>293.799999993294</v>
      </c>
      <c r="R827" s="2">
        <f t="shared" si="61"/>
        <v>290.19999999</v>
      </c>
      <c r="S827" s="2">
        <f t="shared" si="62"/>
        <v>293.799999993294</v>
      </c>
      <c r="W827" s="2">
        <f t="shared" si="64"/>
        <v>0.3755</v>
      </c>
      <c r="AD827" s="5">
        <v>0.500000017</v>
      </c>
      <c r="AS827" s="5">
        <v>20.7999999932945</v>
      </c>
      <c r="AT827" s="5">
        <v>17.19999999</v>
      </c>
      <c r="AU827" s="7">
        <v>722.999999798834</v>
      </c>
      <c r="AV827">
        <f t="shared" si="63"/>
        <v>1305.30810774492</v>
      </c>
      <c r="AW827">
        <v>71.5</v>
      </c>
      <c r="AX827">
        <v>3.6</v>
      </c>
    </row>
    <row r="828" spans="15:50">
      <c r="O828" s="2"/>
      <c r="Q828" s="2">
        <f t="shared" si="60"/>
        <v>293.599999989942</v>
      </c>
      <c r="R828" s="2">
        <f t="shared" si="61"/>
        <v>290.00000002</v>
      </c>
      <c r="S828" s="2">
        <f t="shared" si="62"/>
        <v>293.599999989942</v>
      </c>
      <c r="W828" s="2">
        <f t="shared" si="64"/>
        <v>0.3755</v>
      </c>
      <c r="AD828" s="5">
        <v>1</v>
      </c>
      <c r="AS828" s="5">
        <v>20.5999999899417</v>
      </c>
      <c r="AT828" s="5">
        <v>17.00000002</v>
      </c>
      <c r="AU828" s="7">
        <v>716.999995473773</v>
      </c>
      <c r="AV828">
        <f t="shared" si="63"/>
        <v>1294.475667504</v>
      </c>
      <c r="AW828">
        <v>71.5</v>
      </c>
      <c r="AX828">
        <v>3.6</v>
      </c>
    </row>
    <row r="829" spans="15:50">
      <c r="O829" s="2"/>
      <c r="Q829" s="2">
        <f t="shared" si="60"/>
        <v>293.500000010058</v>
      </c>
      <c r="R829" s="2">
        <f t="shared" si="61"/>
        <v>290.19999998</v>
      </c>
      <c r="S829" s="2">
        <f t="shared" si="62"/>
        <v>293.500000010058</v>
      </c>
      <c r="W829" s="2">
        <f t="shared" si="64"/>
        <v>0.3755</v>
      </c>
      <c r="AD829" s="5">
        <v>1</v>
      </c>
      <c r="AS829" s="5">
        <v>20.5000000100583</v>
      </c>
      <c r="AT829" s="5">
        <v>17.19999998</v>
      </c>
      <c r="AU829" s="7">
        <v>672.000004526227</v>
      </c>
      <c r="AV829">
        <f t="shared" si="63"/>
        <v>1213.23244060411</v>
      </c>
      <c r="AW829">
        <v>71.5</v>
      </c>
      <c r="AX829">
        <v>3.6</v>
      </c>
    </row>
    <row r="830" spans="15:50">
      <c r="O830" s="2"/>
      <c r="Q830" s="2">
        <f t="shared" si="60"/>
        <v>293.400000003353</v>
      </c>
      <c r="R830" s="2">
        <f t="shared" si="61"/>
        <v>290.2</v>
      </c>
      <c r="S830" s="2">
        <f t="shared" si="62"/>
        <v>293.400000003353</v>
      </c>
      <c r="W830" s="2">
        <f t="shared" si="64"/>
        <v>0.3755</v>
      </c>
      <c r="AD830" s="5">
        <v>1</v>
      </c>
      <c r="AS830" s="5">
        <v>20.4000000033528</v>
      </c>
      <c r="AT830" s="5">
        <v>17.2</v>
      </c>
      <c r="AU830" s="7">
        <v>650.000000737608</v>
      </c>
      <c r="AV830">
        <f t="shared" si="63"/>
        <v>1173.5135148452</v>
      </c>
      <c r="AW830">
        <v>71.5</v>
      </c>
      <c r="AX830">
        <v>3.6</v>
      </c>
    </row>
    <row r="831" spans="15:50">
      <c r="O831" s="2"/>
      <c r="Q831" s="2">
        <f t="shared" si="60"/>
        <v>293.5</v>
      </c>
      <c r="R831" s="2">
        <f t="shared" si="61"/>
        <v>290.2</v>
      </c>
      <c r="S831" s="2">
        <f t="shared" si="62"/>
        <v>293.5</v>
      </c>
      <c r="W831" s="2">
        <f t="shared" si="64"/>
        <v>0.3755</v>
      </c>
      <c r="AD831" s="5">
        <v>1</v>
      </c>
      <c r="AS831" s="5">
        <v>20.5</v>
      </c>
      <c r="AT831" s="5">
        <v>17.2</v>
      </c>
      <c r="AU831" s="7">
        <v>638</v>
      </c>
      <c r="AV831">
        <f t="shared" si="63"/>
        <v>1151.84864864865</v>
      </c>
      <c r="AW831">
        <v>71.5</v>
      </c>
      <c r="AX831">
        <v>3.6</v>
      </c>
    </row>
    <row r="832" spans="15:50">
      <c r="O832" s="2"/>
      <c r="Q832" s="2">
        <f t="shared" si="60"/>
        <v>293.700000020117</v>
      </c>
      <c r="R832" s="2">
        <f t="shared" si="61"/>
        <v>290.20000001</v>
      </c>
      <c r="S832" s="2">
        <f t="shared" si="62"/>
        <v>293.700000020117</v>
      </c>
      <c r="W832" s="2">
        <f t="shared" si="64"/>
        <v>0.3755</v>
      </c>
      <c r="AD832" s="5">
        <v>0.499999966</v>
      </c>
      <c r="AS832" s="5">
        <v>20.7000000201166</v>
      </c>
      <c r="AT832" s="5">
        <v>17.20000001</v>
      </c>
      <c r="AU832" s="7">
        <v>628.000001609325</v>
      </c>
      <c r="AV832">
        <f t="shared" si="63"/>
        <v>1133.79459750008</v>
      </c>
      <c r="AW832">
        <v>71.5</v>
      </c>
      <c r="AX832">
        <v>3.6</v>
      </c>
    </row>
    <row r="833" spans="15:50">
      <c r="O833" s="2"/>
      <c r="Q833" s="2">
        <f t="shared" si="60"/>
        <v>293.999999959767</v>
      </c>
      <c r="R833" s="2">
        <f t="shared" si="61"/>
        <v>290.29999999</v>
      </c>
      <c r="S833" s="2">
        <f t="shared" si="62"/>
        <v>293.999999959767</v>
      </c>
      <c r="W833" s="2">
        <f t="shared" si="64"/>
        <v>0.3755</v>
      </c>
      <c r="AD833" s="9">
        <v>6.71e-8</v>
      </c>
      <c r="AS833" s="5">
        <v>20.9999999597669</v>
      </c>
      <c r="AT833" s="5">
        <v>17.29999999</v>
      </c>
      <c r="AU833" s="7">
        <v>651.99999678135</v>
      </c>
      <c r="AV833">
        <f t="shared" si="63"/>
        <v>1177.12431851336</v>
      </c>
      <c r="AW833">
        <v>71.5</v>
      </c>
      <c r="AX833">
        <v>3.6</v>
      </c>
    </row>
    <row r="834" spans="15:50">
      <c r="O834" s="2"/>
      <c r="Q834" s="2">
        <f t="shared" ref="Q834:Q897" si="65">AS834+273</f>
        <v>294</v>
      </c>
      <c r="R834" s="2">
        <f t="shared" ref="R834:R897" si="66">AT834+273</f>
        <v>290.20000001</v>
      </c>
      <c r="S834" s="2">
        <f t="shared" ref="S834:S897" si="67">Q834</f>
        <v>294</v>
      </c>
      <c r="W834" s="2">
        <f t="shared" si="64"/>
        <v>0.3755</v>
      </c>
      <c r="AD834" s="5">
        <v>0</v>
      </c>
      <c r="AS834" s="5">
        <v>21</v>
      </c>
      <c r="AT834" s="5">
        <v>17.20000001</v>
      </c>
      <c r="AU834" s="7">
        <v>630.000001475215</v>
      </c>
      <c r="AV834">
        <f t="shared" ref="AV834:AV897" si="68">AU834*668/370</f>
        <v>1137.40540806877</v>
      </c>
      <c r="AW834">
        <v>71.5</v>
      </c>
      <c r="AX834">
        <v>3.6</v>
      </c>
    </row>
    <row r="835" spans="15:50">
      <c r="O835" s="2"/>
      <c r="Q835" s="2">
        <f t="shared" si="65"/>
        <v>294.099999996647</v>
      </c>
      <c r="R835" s="2">
        <f t="shared" si="66"/>
        <v>290.2</v>
      </c>
      <c r="S835" s="2">
        <f t="shared" si="67"/>
        <v>294.099999996647</v>
      </c>
      <c r="W835" s="2">
        <f t="shared" ref="W835:W898" si="69">(AW835+AX835)/200</f>
        <v>0.460499997150153</v>
      </c>
      <c r="AD835" s="5">
        <v>0</v>
      </c>
      <c r="AS835" s="5">
        <v>21.0999999966472</v>
      </c>
      <c r="AT835" s="5">
        <v>17.2</v>
      </c>
      <c r="AU835" s="7">
        <v>631.999999932945</v>
      </c>
      <c r="AV835">
        <f t="shared" si="68"/>
        <v>1141.01621609515</v>
      </c>
      <c r="AW835">
        <v>88.4999994300306</v>
      </c>
      <c r="AX835">
        <v>3.6</v>
      </c>
    </row>
    <row r="836" spans="15:50">
      <c r="O836" s="2"/>
      <c r="Q836" s="2">
        <f t="shared" si="65"/>
        <v>294.099999996647</v>
      </c>
      <c r="R836" s="2">
        <f t="shared" si="66"/>
        <v>290.2</v>
      </c>
      <c r="S836" s="2">
        <f t="shared" si="67"/>
        <v>294.099999996647</v>
      </c>
      <c r="W836" s="2">
        <f t="shared" si="69"/>
        <v>0.4605</v>
      </c>
      <c r="AD836" s="5">
        <v>0</v>
      </c>
      <c r="AS836" s="5">
        <v>21.0999999966472</v>
      </c>
      <c r="AT836" s="5">
        <v>17.2</v>
      </c>
      <c r="AU836" s="7">
        <v>630.000000536442</v>
      </c>
      <c r="AV836">
        <f t="shared" si="68"/>
        <v>1137.4054063739</v>
      </c>
      <c r="AW836">
        <v>88.5</v>
      </c>
      <c r="AX836">
        <v>3.6</v>
      </c>
    </row>
    <row r="837" spans="15:50">
      <c r="O837" s="2"/>
      <c r="Q837" s="2">
        <f t="shared" si="65"/>
        <v>294</v>
      </c>
      <c r="R837" s="2">
        <f t="shared" si="66"/>
        <v>290.2</v>
      </c>
      <c r="S837" s="2">
        <f t="shared" si="67"/>
        <v>294</v>
      </c>
      <c r="W837" s="2">
        <f t="shared" si="69"/>
        <v>0.4605</v>
      </c>
      <c r="AD837" s="5">
        <v>0</v>
      </c>
      <c r="AS837" s="5">
        <v>21</v>
      </c>
      <c r="AT837" s="5">
        <v>17.2</v>
      </c>
      <c r="AU837" s="7">
        <v>645.999997083098</v>
      </c>
      <c r="AV837">
        <f t="shared" si="68"/>
        <v>1166.2918866257</v>
      </c>
      <c r="AW837">
        <v>88.5</v>
      </c>
      <c r="AX837">
        <v>3.6</v>
      </c>
    </row>
    <row r="838" spans="15:50">
      <c r="O838" s="2"/>
      <c r="Q838" s="2">
        <f t="shared" si="65"/>
        <v>294</v>
      </c>
      <c r="R838" s="2">
        <f t="shared" si="66"/>
        <v>290.2</v>
      </c>
      <c r="S838" s="2">
        <f t="shared" si="67"/>
        <v>294</v>
      </c>
      <c r="W838" s="2">
        <f t="shared" si="69"/>
        <v>0.4605</v>
      </c>
      <c r="AD838" s="5">
        <v>0</v>
      </c>
      <c r="AS838" s="5">
        <v>21</v>
      </c>
      <c r="AT838" s="5">
        <v>17.2</v>
      </c>
      <c r="AU838" s="7">
        <v>617.000002916902</v>
      </c>
      <c r="AV838">
        <f t="shared" si="68"/>
        <v>1113.93514040133</v>
      </c>
      <c r="AW838">
        <v>88.5</v>
      </c>
      <c r="AX838">
        <v>3.6</v>
      </c>
    </row>
    <row r="839" spans="15:50">
      <c r="O839" s="2"/>
      <c r="Q839" s="2">
        <f t="shared" si="65"/>
        <v>293.900000003353</v>
      </c>
      <c r="R839" s="2">
        <f t="shared" si="66"/>
        <v>290.3</v>
      </c>
      <c r="S839" s="2">
        <f t="shared" si="67"/>
        <v>293.900000003353</v>
      </c>
      <c r="W839" s="2">
        <f t="shared" si="69"/>
        <v>0.4605</v>
      </c>
      <c r="AD839" s="5">
        <v>0</v>
      </c>
      <c r="AS839" s="5">
        <v>20.9000000033528</v>
      </c>
      <c r="AT839" s="5">
        <v>17.3</v>
      </c>
      <c r="AU839" s="7">
        <v>598.000000637025</v>
      </c>
      <c r="AV839">
        <f t="shared" si="68"/>
        <v>1079.63243358252</v>
      </c>
      <c r="AW839">
        <v>88.5</v>
      </c>
      <c r="AX839">
        <v>3.6</v>
      </c>
    </row>
    <row r="840" spans="15:50">
      <c r="O840" s="2"/>
      <c r="Q840" s="2">
        <f t="shared" si="65"/>
        <v>293.9</v>
      </c>
      <c r="R840" s="2">
        <f t="shared" si="66"/>
        <v>290.2</v>
      </c>
      <c r="S840" s="2">
        <f t="shared" si="67"/>
        <v>293.9</v>
      </c>
      <c r="W840" s="2">
        <f t="shared" si="69"/>
        <v>0.4605</v>
      </c>
      <c r="AD840" s="5">
        <v>0</v>
      </c>
      <c r="AS840" s="5">
        <v>20.9</v>
      </c>
      <c r="AT840" s="5">
        <v>17.2</v>
      </c>
      <c r="AU840" s="7">
        <v>601</v>
      </c>
      <c r="AV840">
        <f t="shared" si="68"/>
        <v>1085.04864864865</v>
      </c>
      <c r="AW840">
        <v>88.5</v>
      </c>
      <c r="AX840">
        <v>3.6</v>
      </c>
    </row>
    <row r="841" spans="15:50">
      <c r="O841" s="2"/>
      <c r="Q841" s="2">
        <f t="shared" si="65"/>
        <v>293.899999993295</v>
      </c>
      <c r="R841" s="2">
        <f t="shared" si="66"/>
        <v>290.19999999</v>
      </c>
      <c r="S841" s="2">
        <f t="shared" si="67"/>
        <v>293.899999993295</v>
      </c>
      <c r="W841" s="2">
        <f t="shared" si="69"/>
        <v>0.5055</v>
      </c>
      <c r="AD841" s="5">
        <v>0</v>
      </c>
      <c r="AS841" s="5">
        <v>20.8999999932945</v>
      </c>
      <c r="AT841" s="5">
        <v>17.19999999</v>
      </c>
      <c r="AU841" s="7">
        <v>593.999999664724</v>
      </c>
      <c r="AV841">
        <f t="shared" si="68"/>
        <v>1072.4108102055</v>
      </c>
      <c r="AW841">
        <v>97.5</v>
      </c>
      <c r="AX841">
        <v>3.6</v>
      </c>
    </row>
    <row r="842" spans="15:50">
      <c r="O842" s="2"/>
      <c r="Q842" s="2">
        <f t="shared" si="65"/>
        <v>293.800000013411</v>
      </c>
      <c r="R842" s="2">
        <f t="shared" si="66"/>
        <v>290.00000003</v>
      </c>
      <c r="S842" s="2">
        <f t="shared" si="67"/>
        <v>293.800000013411</v>
      </c>
      <c r="W842" s="2">
        <f t="shared" si="69"/>
        <v>0.5055</v>
      </c>
      <c r="AD842" s="5">
        <v>0</v>
      </c>
      <c r="AS842" s="5">
        <v>20.800000013411</v>
      </c>
      <c r="AT842" s="5">
        <v>17.00000003</v>
      </c>
      <c r="AU842" s="7">
        <v>589.000000670552</v>
      </c>
      <c r="AV842">
        <f t="shared" si="68"/>
        <v>1063.3837849944</v>
      </c>
      <c r="AW842">
        <v>97.5</v>
      </c>
      <c r="AX842">
        <v>3.6</v>
      </c>
    </row>
    <row r="843" spans="15:50">
      <c r="O843" s="2"/>
      <c r="Q843" s="2">
        <f t="shared" si="65"/>
        <v>293.8</v>
      </c>
      <c r="R843" s="2">
        <f t="shared" si="66"/>
        <v>290</v>
      </c>
      <c r="S843" s="2">
        <f t="shared" si="67"/>
        <v>293.8</v>
      </c>
      <c r="W843" s="2">
        <f t="shared" si="69"/>
        <v>0.5055</v>
      </c>
      <c r="AD843" s="5">
        <v>0</v>
      </c>
      <c r="AS843" s="5">
        <v>20.8</v>
      </c>
      <c r="AT843" s="5">
        <v>17</v>
      </c>
      <c r="AU843" s="7">
        <v>600.999999195337</v>
      </c>
      <c r="AV843">
        <f t="shared" si="68"/>
        <v>1085.04864719591</v>
      </c>
      <c r="AW843">
        <v>97.5</v>
      </c>
      <c r="AX843">
        <v>3.6</v>
      </c>
    </row>
    <row r="844" spans="15:50">
      <c r="O844" s="2"/>
      <c r="Q844" s="2">
        <f t="shared" si="65"/>
        <v>293.700000003353</v>
      </c>
      <c r="R844" s="2">
        <f t="shared" si="66"/>
        <v>290.1</v>
      </c>
      <c r="S844" s="2">
        <f t="shared" si="67"/>
        <v>293.700000003353</v>
      </c>
      <c r="W844" s="2">
        <f t="shared" si="69"/>
        <v>0.5055</v>
      </c>
      <c r="AD844" s="5">
        <v>0</v>
      </c>
      <c r="AS844" s="5">
        <v>20.7000000033528</v>
      </c>
      <c r="AT844" s="5">
        <v>17.1</v>
      </c>
      <c r="AU844" s="7">
        <v>584.00000056997</v>
      </c>
      <c r="AV844">
        <f t="shared" si="68"/>
        <v>1054.35675778578</v>
      </c>
      <c r="AW844">
        <v>97.5</v>
      </c>
      <c r="AX844">
        <v>3.6</v>
      </c>
    </row>
    <row r="845" spans="15:50">
      <c r="O845" s="2"/>
      <c r="Q845" s="2">
        <f t="shared" si="65"/>
        <v>293.600000003353</v>
      </c>
      <c r="R845" s="2">
        <f t="shared" si="66"/>
        <v>290</v>
      </c>
      <c r="S845" s="2">
        <f t="shared" si="67"/>
        <v>293.600000003353</v>
      </c>
      <c r="W845" s="2">
        <f t="shared" si="69"/>
        <v>0.5055</v>
      </c>
      <c r="AD845" s="5">
        <v>0</v>
      </c>
      <c r="AS845" s="5">
        <v>20.6000000033528</v>
      </c>
      <c r="AT845" s="5">
        <v>17</v>
      </c>
      <c r="AU845" s="7">
        <v>590.000000368804</v>
      </c>
      <c r="AV845">
        <f t="shared" si="68"/>
        <v>1065.18918985503</v>
      </c>
      <c r="AW845">
        <v>97.5</v>
      </c>
      <c r="AX845">
        <v>3.6</v>
      </c>
    </row>
    <row r="846" spans="15:50">
      <c r="O846" s="2"/>
      <c r="Q846" s="2">
        <f t="shared" si="65"/>
        <v>293.699999989942</v>
      </c>
      <c r="R846" s="2">
        <f t="shared" si="66"/>
        <v>290.10000001</v>
      </c>
      <c r="S846" s="2">
        <f t="shared" si="67"/>
        <v>293.699999989942</v>
      </c>
      <c r="W846" s="2">
        <f t="shared" si="69"/>
        <v>0.5055</v>
      </c>
      <c r="AD846" s="5">
        <v>0</v>
      </c>
      <c r="AS846" s="5">
        <v>20.6999999899417</v>
      </c>
      <c r="AT846" s="5">
        <v>17.10000001</v>
      </c>
      <c r="AU846" s="7">
        <v>600.999998591841</v>
      </c>
      <c r="AV846">
        <f t="shared" si="68"/>
        <v>1085.04864610635</v>
      </c>
      <c r="AW846">
        <v>97.5</v>
      </c>
      <c r="AX846">
        <v>3.6</v>
      </c>
    </row>
    <row r="847" spans="15:50">
      <c r="O847" s="2"/>
      <c r="Q847" s="2">
        <f t="shared" si="65"/>
        <v>293.600000010058</v>
      </c>
      <c r="R847" s="2">
        <f t="shared" si="66"/>
        <v>290.19999999</v>
      </c>
      <c r="S847" s="2">
        <f t="shared" si="67"/>
        <v>293.600000010058</v>
      </c>
      <c r="W847" s="2">
        <f t="shared" si="69"/>
        <v>0.5055</v>
      </c>
      <c r="AD847" s="5">
        <v>0</v>
      </c>
      <c r="AS847" s="5">
        <v>20.6000000100583</v>
      </c>
      <c r="AT847" s="5">
        <v>17.19999999</v>
      </c>
      <c r="AU847" s="7">
        <v>587.000001408159</v>
      </c>
      <c r="AV847">
        <f t="shared" si="68"/>
        <v>1059.77297551527</v>
      </c>
      <c r="AW847">
        <v>97.5</v>
      </c>
      <c r="AX847">
        <v>3.6</v>
      </c>
    </row>
    <row r="848" spans="15:50">
      <c r="O848" s="2"/>
      <c r="Q848" s="2">
        <f t="shared" si="65"/>
        <v>293.6</v>
      </c>
      <c r="R848" s="2">
        <f t="shared" si="66"/>
        <v>290.2</v>
      </c>
      <c r="S848" s="2">
        <f t="shared" si="67"/>
        <v>293.6</v>
      </c>
      <c r="W848" s="2">
        <f t="shared" si="69"/>
        <v>0.5055</v>
      </c>
      <c r="AD848" s="5">
        <v>0</v>
      </c>
      <c r="AS848" s="5">
        <v>20.6</v>
      </c>
      <c r="AT848" s="5">
        <v>17.2</v>
      </c>
      <c r="AU848" s="7">
        <v>572.000000502914</v>
      </c>
      <c r="AV848">
        <f t="shared" si="68"/>
        <v>1032.69189279986</v>
      </c>
      <c r="AW848">
        <v>97.5</v>
      </c>
      <c r="AX848">
        <v>3.6</v>
      </c>
    </row>
    <row r="849" spans="15:50">
      <c r="O849" s="2"/>
      <c r="Q849" s="2">
        <f t="shared" si="65"/>
        <v>293.6</v>
      </c>
      <c r="R849" s="2">
        <f t="shared" si="66"/>
        <v>290.3</v>
      </c>
      <c r="S849" s="2">
        <f t="shared" si="67"/>
        <v>293.6</v>
      </c>
      <c r="W849" s="2">
        <f t="shared" si="69"/>
        <v>0.5055</v>
      </c>
      <c r="AD849" s="5">
        <v>0</v>
      </c>
      <c r="AS849" s="5">
        <v>20.6</v>
      </c>
      <c r="AT849" s="5">
        <v>17.3</v>
      </c>
      <c r="AU849" s="7">
        <v>601</v>
      </c>
      <c r="AV849">
        <f t="shared" si="68"/>
        <v>1085.04864864865</v>
      </c>
      <c r="AW849">
        <v>97.5</v>
      </c>
      <c r="AX849">
        <v>3.6</v>
      </c>
    </row>
    <row r="850" spans="15:50">
      <c r="O850" s="2"/>
      <c r="Q850" s="2">
        <f t="shared" si="65"/>
        <v>293.500000006705</v>
      </c>
      <c r="R850" s="2">
        <f t="shared" si="66"/>
        <v>290.2</v>
      </c>
      <c r="S850" s="2">
        <f t="shared" si="67"/>
        <v>293.500000006705</v>
      </c>
      <c r="W850" s="2">
        <f t="shared" si="69"/>
        <v>0.5055</v>
      </c>
      <c r="AD850" s="5">
        <v>0</v>
      </c>
      <c r="AS850" s="5">
        <v>20.5000000067055</v>
      </c>
      <c r="AT850" s="5">
        <v>17.2</v>
      </c>
      <c r="AU850" s="7">
        <v>583.000001206994</v>
      </c>
      <c r="AV850">
        <f t="shared" si="68"/>
        <v>1052.55135353046</v>
      </c>
      <c r="AW850">
        <v>97.5</v>
      </c>
      <c r="AX850">
        <v>3.6</v>
      </c>
    </row>
    <row r="851" spans="15:50">
      <c r="O851" s="2"/>
      <c r="Q851" s="2">
        <f t="shared" si="65"/>
        <v>293.599999986589</v>
      </c>
      <c r="R851" s="2">
        <f t="shared" si="66"/>
        <v>290.2</v>
      </c>
      <c r="S851" s="2">
        <f t="shared" si="67"/>
        <v>293.599999986589</v>
      </c>
      <c r="W851" s="2">
        <f t="shared" si="69"/>
        <v>0.5055</v>
      </c>
      <c r="AD851" s="5">
        <v>0</v>
      </c>
      <c r="AS851" s="5">
        <v>20.599999986589</v>
      </c>
      <c r="AT851" s="5">
        <v>17.2</v>
      </c>
      <c r="AU851" s="7">
        <v>565.000002413988</v>
      </c>
      <c r="AV851">
        <f t="shared" si="68"/>
        <v>1020.05405841228</v>
      </c>
      <c r="AW851">
        <v>97.5</v>
      </c>
      <c r="AX851">
        <v>3.6</v>
      </c>
    </row>
    <row r="852" spans="15:50">
      <c r="O852" s="2"/>
      <c r="Q852" s="2">
        <f t="shared" si="65"/>
        <v>293.500000006705</v>
      </c>
      <c r="R852" s="2">
        <f t="shared" si="66"/>
        <v>290.10000001</v>
      </c>
      <c r="S852" s="2">
        <f t="shared" si="67"/>
        <v>293.500000006705</v>
      </c>
      <c r="W852" s="2">
        <f t="shared" si="69"/>
        <v>0.5055</v>
      </c>
      <c r="AD852" s="5">
        <v>0</v>
      </c>
      <c r="AS852" s="5">
        <v>20.5000000067055</v>
      </c>
      <c r="AT852" s="5">
        <v>17.10000001</v>
      </c>
      <c r="AU852" s="7">
        <v>564.000000067055</v>
      </c>
      <c r="AV852">
        <f t="shared" si="68"/>
        <v>1018.24864876971</v>
      </c>
      <c r="AW852">
        <v>97.5</v>
      </c>
      <c r="AX852">
        <v>3.6</v>
      </c>
    </row>
    <row r="853" spans="15:50">
      <c r="O853" s="2"/>
      <c r="Q853" s="2">
        <f t="shared" si="65"/>
        <v>293.5</v>
      </c>
      <c r="R853" s="2">
        <f t="shared" si="66"/>
        <v>290.1</v>
      </c>
      <c r="S853" s="2">
        <f t="shared" si="67"/>
        <v>293.5</v>
      </c>
      <c r="W853" s="2">
        <f t="shared" si="69"/>
        <v>0.508499999899417</v>
      </c>
      <c r="AD853" s="5">
        <v>0</v>
      </c>
      <c r="AS853" s="5">
        <v>20.5</v>
      </c>
      <c r="AT853" s="5">
        <v>17.1</v>
      </c>
      <c r="AU853" s="7">
        <v>544.000000670552</v>
      </c>
      <c r="AV853">
        <f t="shared" si="68"/>
        <v>982.140541751159</v>
      </c>
      <c r="AW853">
        <v>97.5</v>
      </c>
      <c r="AX853">
        <v>4.19999997988343</v>
      </c>
    </row>
    <row r="854" spans="15:50">
      <c r="O854" s="2"/>
      <c r="Q854" s="2">
        <f t="shared" si="65"/>
        <v>293.5</v>
      </c>
      <c r="R854" s="2">
        <f t="shared" si="66"/>
        <v>289.9</v>
      </c>
      <c r="S854" s="2">
        <f t="shared" si="67"/>
        <v>293.5</v>
      </c>
      <c r="W854" s="2">
        <f t="shared" si="69"/>
        <v>0.508499998155981</v>
      </c>
      <c r="AD854" s="5">
        <v>0</v>
      </c>
      <c r="AS854" s="5">
        <v>20.5</v>
      </c>
      <c r="AT854" s="5">
        <v>16.9</v>
      </c>
      <c r="AU854" s="7">
        <v>563.999999932945</v>
      </c>
      <c r="AV854">
        <f t="shared" si="68"/>
        <v>1018.24864852759</v>
      </c>
      <c r="AW854">
        <v>97.4999996311962</v>
      </c>
      <c r="AX854">
        <v>4.2</v>
      </c>
    </row>
    <row r="855" spans="15:50">
      <c r="O855" s="2"/>
      <c r="Q855" s="2">
        <f t="shared" si="65"/>
        <v>293.5</v>
      </c>
      <c r="R855" s="2">
        <f t="shared" si="66"/>
        <v>289.99999998</v>
      </c>
      <c r="S855" s="2">
        <f t="shared" si="67"/>
        <v>293.5</v>
      </c>
      <c r="W855" s="2">
        <f t="shared" si="69"/>
        <v>0.4535</v>
      </c>
      <c r="AD855" s="5">
        <v>0</v>
      </c>
      <c r="AS855" s="5">
        <v>20.5</v>
      </c>
      <c r="AT855" s="5">
        <v>16.99999998</v>
      </c>
      <c r="AU855" s="7">
        <v>562.00000070408</v>
      </c>
      <c r="AV855">
        <f t="shared" si="68"/>
        <v>1014.63783910899</v>
      </c>
      <c r="AW855">
        <v>86.5</v>
      </c>
      <c r="AX855">
        <v>4.2</v>
      </c>
    </row>
    <row r="856" spans="15:50">
      <c r="O856" s="2"/>
      <c r="Q856" s="2">
        <f t="shared" si="65"/>
        <v>293.5</v>
      </c>
      <c r="R856" s="2">
        <f t="shared" si="66"/>
        <v>289.80000002</v>
      </c>
      <c r="S856" s="2">
        <f t="shared" si="67"/>
        <v>293.5</v>
      </c>
      <c r="W856" s="2">
        <f t="shared" si="69"/>
        <v>0.4535</v>
      </c>
      <c r="AD856" s="5">
        <v>0</v>
      </c>
      <c r="AS856" s="5">
        <v>20.5</v>
      </c>
      <c r="AT856" s="5">
        <v>16.80000002</v>
      </c>
      <c r="AU856" s="7">
        <v>568.99999929592</v>
      </c>
      <c r="AV856">
        <f t="shared" si="68"/>
        <v>1027.27567440453</v>
      </c>
      <c r="AW856">
        <v>86.5</v>
      </c>
      <c r="AX856">
        <v>4.2</v>
      </c>
    </row>
    <row r="857" spans="15:50">
      <c r="O857" s="2"/>
      <c r="Q857" s="2">
        <f t="shared" si="65"/>
        <v>293.599999996647</v>
      </c>
      <c r="R857" s="2">
        <f t="shared" si="66"/>
        <v>290.29999998</v>
      </c>
      <c r="S857" s="2">
        <f t="shared" si="67"/>
        <v>293.599999996647</v>
      </c>
      <c r="W857" s="2">
        <f t="shared" si="69"/>
        <v>0.251000006789342</v>
      </c>
      <c r="AD857" s="5">
        <v>0</v>
      </c>
      <c r="AS857" s="5">
        <v>20.5999999966472</v>
      </c>
      <c r="AT857" s="5">
        <v>17.29999998</v>
      </c>
      <c r="AU857" s="7">
        <v>571.999999899417</v>
      </c>
      <c r="AV857">
        <f t="shared" si="68"/>
        <v>1032.6918917103</v>
      </c>
      <c r="AW857">
        <v>46.0000013578684</v>
      </c>
      <c r="AX857">
        <v>4.2</v>
      </c>
    </row>
    <row r="858" spans="15:50">
      <c r="O858" s="2"/>
      <c r="Q858" s="2">
        <f t="shared" si="65"/>
        <v>293.4</v>
      </c>
      <c r="R858" s="2">
        <f t="shared" si="66"/>
        <v>290.3</v>
      </c>
      <c r="S858" s="2">
        <f t="shared" si="67"/>
        <v>293.4</v>
      </c>
      <c r="W858" s="2">
        <f t="shared" si="69"/>
        <v>0.179</v>
      </c>
      <c r="AD858" s="5">
        <v>1.9</v>
      </c>
      <c r="AS858" s="5">
        <v>20.4</v>
      </c>
      <c r="AT858" s="5">
        <v>17.3</v>
      </c>
      <c r="AU858" s="7">
        <v>550</v>
      </c>
      <c r="AV858">
        <f t="shared" si="68"/>
        <v>992.972972972973</v>
      </c>
      <c r="AW858">
        <v>31.6</v>
      </c>
      <c r="AX858">
        <v>4.2</v>
      </c>
    </row>
    <row r="859" spans="15:50">
      <c r="O859" s="2"/>
      <c r="Q859" s="2">
        <f t="shared" si="65"/>
        <v>293.4</v>
      </c>
      <c r="R859" s="2">
        <f t="shared" si="66"/>
        <v>290.4</v>
      </c>
      <c r="S859" s="2">
        <f t="shared" si="67"/>
        <v>293.4</v>
      </c>
      <c r="W859" s="2">
        <f t="shared" si="69"/>
        <v>0.149</v>
      </c>
      <c r="AD859" s="5">
        <v>2.900000034</v>
      </c>
      <c r="AS859" s="5">
        <v>20.4</v>
      </c>
      <c r="AT859" s="5">
        <v>17.4</v>
      </c>
      <c r="AU859" s="7">
        <v>562.999997787178</v>
      </c>
      <c r="AV859">
        <f t="shared" si="68"/>
        <v>1016.4432392482</v>
      </c>
      <c r="AW859">
        <v>25.9</v>
      </c>
      <c r="AX859">
        <v>3.9</v>
      </c>
    </row>
    <row r="860" spans="15:50">
      <c r="O860" s="2"/>
      <c r="Q860" s="2">
        <f t="shared" si="65"/>
        <v>293.4</v>
      </c>
      <c r="R860" s="2">
        <f t="shared" si="66"/>
        <v>290.4</v>
      </c>
      <c r="S860" s="2">
        <f t="shared" si="67"/>
        <v>293.4</v>
      </c>
      <c r="W860" s="2">
        <f t="shared" si="69"/>
        <v>0.149</v>
      </c>
      <c r="AD860" s="5">
        <v>3.399999933</v>
      </c>
      <c r="AS860" s="5">
        <v>20.4</v>
      </c>
      <c r="AT860" s="5">
        <v>17.4</v>
      </c>
      <c r="AU860" s="7">
        <v>530.000004425644</v>
      </c>
      <c r="AV860">
        <f t="shared" si="68"/>
        <v>956.864872854946</v>
      </c>
      <c r="AW860">
        <v>25.9</v>
      </c>
      <c r="AX860">
        <v>3.9</v>
      </c>
    </row>
    <row r="861" spans="15:50">
      <c r="O861" s="2"/>
      <c r="Q861" s="2">
        <f t="shared" si="65"/>
        <v>293.499999993295</v>
      </c>
      <c r="R861" s="2">
        <f t="shared" si="66"/>
        <v>290.20000001</v>
      </c>
      <c r="S861" s="2">
        <f t="shared" si="67"/>
        <v>293.499999993295</v>
      </c>
      <c r="W861" s="2">
        <f t="shared" si="69"/>
        <v>0.0875000041238965</v>
      </c>
      <c r="AD861" s="5">
        <v>3.4</v>
      </c>
      <c r="AS861" s="5">
        <v>20.4999999932945</v>
      </c>
      <c r="AT861" s="5">
        <v>17.20000001</v>
      </c>
      <c r="AU861" s="7">
        <v>557.999998122454</v>
      </c>
      <c r="AV861">
        <f t="shared" si="68"/>
        <v>1007.41621282648</v>
      </c>
      <c r="AW861">
        <v>17.100000590086</v>
      </c>
      <c r="AX861">
        <v>0.400000234693303</v>
      </c>
    </row>
    <row r="862" spans="15:50">
      <c r="O862" s="2"/>
      <c r="Q862" s="2">
        <f t="shared" si="65"/>
        <v>293.400000003353</v>
      </c>
      <c r="R862" s="2">
        <f t="shared" si="66"/>
        <v>290.2</v>
      </c>
      <c r="S862" s="2">
        <f t="shared" si="67"/>
        <v>293.400000003353</v>
      </c>
      <c r="W862" s="2">
        <f t="shared" si="69"/>
        <v>0.0530000011567025</v>
      </c>
      <c r="AD862" s="5">
        <v>3.899999983</v>
      </c>
      <c r="AS862" s="5">
        <v>20.4000000033528</v>
      </c>
      <c r="AT862" s="5">
        <v>17.2</v>
      </c>
      <c r="AU862" s="7">
        <v>562.999999832362</v>
      </c>
      <c r="AV862">
        <f t="shared" si="68"/>
        <v>1016.44324294059</v>
      </c>
      <c r="AW862">
        <v>10.2000002313405</v>
      </c>
      <c r="AX862">
        <v>0.4</v>
      </c>
    </row>
    <row r="863" spans="15:50">
      <c r="O863" s="2"/>
      <c r="Q863" s="2">
        <f t="shared" si="65"/>
        <v>293.399999996647</v>
      </c>
      <c r="R863" s="2">
        <f t="shared" si="66"/>
        <v>289.9</v>
      </c>
      <c r="S863" s="2">
        <f t="shared" si="67"/>
        <v>293.399999996647</v>
      </c>
      <c r="W863" s="2">
        <f t="shared" si="69"/>
        <v>0.053</v>
      </c>
      <c r="AD863" s="5">
        <v>4.5</v>
      </c>
      <c r="AS863" s="5">
        <v>20.3999999966472</v>
      </c>
      <c r="AT863" s="5">
        <v>16.9</v>
      </c>
      <c r="AU863" s="7">
        <v>526.000000804663</v>
      </c>
      <c r="AV863">
        <f t="shared" si="68"/>
        <v>949.643244695986</v>
      </c>
      <c r="AW863">
        <v>10.2</v>
      </c>
      <c r="AX863">
        <v>0.4</v>
      </c>
    </row>
    <row r="864" spans="15:50">
      <c r="O864" s="2"/>
      <c r="Q864" s="2">
        <f t="shared" si="65"/>
        <v>293.300000010058</v>
      </c>
      <c r="R864" s="2">
        <f t="shared" si="66"/>
        <v>289.79999999</v>
      </c>
      <c r="S864" s="2">
        <f t="shared" si="67"/>
        <v>293.300000010058</v>
      </c>
      <c r="W864" s="2">
        <f t="shared" si="69"/>
        <v>0.053</v>
      </c>
      <c r="AD864" s="5">
        <v>4.5</v>
      </c>
      <c r="AS864" s="5">
        <v>20.3000000100583</v>
      </c>
      <c r="AT864" s="5">
        <v>16.79999999</v>
      </c>
      <c r="AU864" s="7">
        <v>550.000001709908</v>
      </c>
      <c r="AV864">
        <f t="shared" si="68"/>
        <v>992.97297606005</v>
      </c>
      <c r="AW864">
        <v>10.2</v>
      </c>
      <c r="AX864">
        <v>0.4</v>
      </c>
    </row>
    <row r="865" spans="15:50">
      <c r="O865" s="2"/>
      <c r="Q865" s="2">
        <f t="shared" si="65"/>
        <v>293.399999989942</v>
      </c>
      <c r="R865" s="2">
        <f t="shared" si="66"/>
        <v>289.70000001</v>
      </c>
      <c r="S865" s="2">
        <f t="shared" si="67"/>
        <v>293.399999989942</v>
      </c>
      <c r="W865" s="2">
        <f t="shared" si="69"/>
        <v>0.053</v>
      </c>
      <c r="AD865" s="5">
        <v>4.5</v>
      </c>
      <c r="AS865" s="5">
        <v>20.3999999899417</v>
      </c>
      <c r="AT865" s="5">
        <v>16.70000001</v>
      </c>
      <c r="AU865" s="7">
        <v>566.999998290092</v>
      </c>
      <c r="AV865">
        <f t="shared" si="68"/>
        <v>1023.66486177779</v>
      </c>
      <c r="AW865">
        <v>10.2</v>
      </c>
      <c r="AX865">
        <v>0.4</v>
      </c>
    </row>
    <row r="866" spans="15:50">
      <c r="O866" s="2"/>
      <c r="Q866" s="2">
        <f t="shared" si="65"/>
        <v>293.300000003353</v>
      </c>
      <c r="R866" s="2">
        <f t="shared" si="66"/>
        <v>289.40000001</v>
      </c>
      <c r="S866" s="2">
        <f t="shared" si="67"/>
        <v>293.300000003353</v>
      </c>
      <c r="W866" s="2">
        <f t="shared" si="69"/>
        <v>0.053</v>
      </c>
      <c r="AD866" s="5">
        <v>4.5</v>
      </c>
      <c r="AS866" s="5">
        <v>20.3000000033528</v>
      </c>
      <c r="AT866" s="5">
        <v>16.40000001</v>
      </c>
      <c r="AU866" s="7">
        <v>558.000000301749</v>
      </c>
      <c r="AV866">
        <f t="shared" si="68"/>
        <v>1007.416216761</v>
      </c>
      <c r="AW866">
        <v>10.2</v>
      </c>
      <c r="AX866">
        <v>0.4</v>
      </c>
    </row>
    <row r="867" spans="15:50">
      <c r="O867" s="2"/>
      <c r="Q867" s="2">
        <f t="shared" si="65"/>
        <v>293.3</v>
      </c>
      <c r="R867" s="2">
        <f t="shared" si="66"/>
        <v>289.3</v>
      </c>
      <c r="S867" s="2">
        <f t="shared" si="67"/>
        <v>293.3</v>
      </c>
      <c r="W867" s="2">
        <f t="shared" si="69"/>
        <v>0.053</v>
      </c>
      <c r="AD867" s="5">
        <v>4.5</v>
      </c>
      <c r="AS867" s="5">
        <v>20.3</v>
      </c>
      <c r="AT867" s="5">
        <v>16.3</v>
      </c>
      <c r="AU867" s="7">
        <v>522</v>
      </c>
      <c r="AV867">
        <f t="shared" si="68"/>
        <v>942.421621621622</v>
      </c>
      <c r="AW867">
        <v>10.2</v>
      </c>
      <c r="AX867">
        <v>0.4</v>
      </c>
    </row>
    <row r="868" spans="15:50">
      <c r="O868" s="2"/>
      <c r="Q868" s="2">
        <f t="shared" si="65"/>
        <v>293.299999993294</v>
      </c>
      <c r="R868" s="2">
        <f t="shared" si="66"/>
        <v>289.2</v>
      </c>
      <c r="S868" s="2">
        <f t="shared" si="67"/>
        <v>293.299999993294</v>
      </c>
      <c r="W868" s="2">
        <f t="shared" si="69"/>
        <v>0.053</v>
      </c>
      <c r="AD868" s="5">
        <v>4.5</v>
      </c>
      <c r="AS868" s="5">
        <v>20.2999999932945</v>
      </c>
      <c r="AT868" s="5">
        <v>16.2</v>
      </c>
      <c r="AU868" s="7">
        <v>566.999998658896</v>
      </c>
      <c r="AV868">
        <f t="shared" si="68"/>
        <v>1023.66486244363</v>
      </c>
      <c r="AW868">
        <v>10.2</v>
      </c>
      <c r="AX868">
        <v>0.4</v>
      </c>
    </row>
    <row r="869" spans="15:50">
      <c r="O869" s="2"/>
      <c r="Q869" s="2">
        <f t="shared" si="65"/>
        <v>293.200000013411</v>
      </c>
      <c r="R869" s="2">
        <f t="shared" si="66"/>
        <v>289.2</v>
      </c>
      <c r="S869" s="2">
        <f t="shared" si="67"/>
        <v>293.200000013411</v>
      </c>
      <c r="W869" s="2">
        <f t="shared" si="69"/>
        <v>0.053</v>
      </c>
      <c r="AD869" s="5">
        <v>4.5</v>
      </c>
      <c r="AS869" s="5">
        <v>20.200000013411</v>
      </c>
      <c r="AT869" s="5">
        <v>16.2</v>
      </c>
      <c r="AU869" s="7">
        <v>547.000002682208</v>
      </c>
      <c r="AV869">
        <f t="shared" si="68"/>
        <v>987.55676159923</v>
      </c>
      <c r="AW869">
        <v>10.2</v>
      </c>
      <c r="AX869">
        <v>0.4</v>
      </c>
    </row>
    <row r="870" spans="15:50">
      <c r="O870" s="2"/>
      <c r="Q870" s="2">
        <f t="shared" si="65"/>
        <v>293.2</v>
      </c>
      <c r="R870" s="2">
        <f t="shared" si="66"/>
        <v>289.29999999</v>
      </c>
      <c r="S870" s="2">
        <f t="shared" si="67"/>
        <v>293.2</v>
      </c>
      <c r="W870" s="2">
        <f t="shared" si="69"/>
        <v>0.053</v>
      </c>
      <c r="AD870" s="5">
        <v>3.000000101</v>
      </c>
      <c r="AS870" s="5">
        <v>20.2</v>
      </c>
      <c r="AT870" s="5">
        <v>16.29999999</v>
      </c>
      <c r="AU870" s="7">
        <v>545.00000013411</v>
      </c>
      <c r="AV870">
        <f t="shared" si="68"/>
        <v>983.945946188069</v>
      </c>
      <c r="AW870">
        <v>10.2</v>
      </c>
      <c r="AX870">
        <v>0.4</v>
      </c>
    </row>
    <row r="871" spans="15:50">
      <c r="O871" s="2"/>
      <c r="Q871" s="2">
        <f t="shared" si="65"/>
        <v>293.100000003353</v>
      </c>
      <c r="R871" s="2">
        <f t="shared" si="66"/>
        <v>289.4</v>
      </c>
      <c r="S871" s="2">
        <f t="shared" si="67"/>
        <v>293.100000003353</v>
      </c>
      <c r="W871" s="2">
        <f t="shared" si="69"/>
        <v>0.053</v>
      </c>
      <c r="AD871" s="5">
        <v>2.500000017</v>
      </c>
      <c r="AS871" s="5">
        <v>20.1000000033528</v>
      </c>
      <c r="AT871" s="5">
        <v>16.4</v>
      </c>
      <c r="AU871" s="7">
        <v>561.999999430031</v>
      </c>
      <c r="AV871">
        <f t="shared" si="68"/>
        <v>1014.63783680881</v>
      </c>
      <c r="AW871">
        <v>10.2</v>
      </c>
      <c r="AX871">
        <v>0.4</v>
      </c>
    </row>
    <row r="872" spans="15:50">
      <c r="O872" s="2"/>
      <c r="Q872" s="2">
        <f t="shared" si="65"/>
        <v>293.1</v>
      </c>
      <c r="R872" s="2">
        <f t="shared" si="66"/>
        <v>289.4</v>
      </c>
      <c r="S872" s="2">
        <f t="shared" si="67"/>
        <v>293.1</v>
      </c>
      <c r="W872" s="2">
        <f t="shared" si="69"/>
        <v>0.053</v>
      </c>
      <c r="AD872" s="5">
        <v>2</v>
      </c>
      <c r="AS872" s="5">
        <v>20.1</v>
      </c>
      <c r="AT872" s="5">
        <v>16.4</v>
      </c>
      <c r="AU872" s="7">
        <v>534.000000670552</v>
      </c>
      <c r="AV872">
        <f t="shared" si="68"/>
        <v>964.086487697105</v>
      </c>
      <c r="AW872">
        <v>10.2</v>
      </c>
      <c r="AX872">
        <v>0.4</v>
      </c>
    </row>
    <row r="873" spans="15:50">
      <c r="O873" s="2"/>
      <c r="Q873" s="2">
        <f t="shared" si="65"/>
        <v>293.1</v>
      </c>
      <c r="R873" s="2">
        <f t="shared" si="66"/>
        <v>289.29999999</v>
      </c>
      <c r="S873" s="2">
        <f t="shared" si="67"/>
        <v>293.1</v>
      </c>
      <c r="W873" s="2">
        <f t="shared" si="69"/>
        <v>0.053</v>
      </c>
      <c r="AD873" s="5">
        <v>1.99999999</v>
      </c>
      <c r="AS873" s="5">
        <v>20.1</v>
      </c>
      <c r="AT873" s="5">
        <v>16.29999999</v>
      </c>
      <c r="AU873" s="7">
        <v>553.999999899417</v>
      </c>
      <c r="AV873">
        <f t="shared" si="68"/>
        <v>1000.194594413</v>
      </c>
      <c r="AW873">
        <v>10.2</v>
      </c>
      <c r="AX873">
        <v>0.4</v>
      </c>
    </row>
    <row r="874" spans="15:50">
      <c r="O874" s="2"/>
      <c r="Q874" s="2">
        <f t="shared" si="65"/>
        <v>293.1</v>
      </c>
      <c r="R874" s="2">
        <f t="shared" si="66"/>
        <v>289.20000001</v>
      </c>
      <c r="S874" s="2">
        <f t="shared" si="67"/>
        <v>293.1</v>
      </c>
      <c r="W874" s="2">
        <f t="shared" si="69"/>
        <v>0.053</v>
      </c>
      <c r="AD874" s="5">
        <v>1.90000001</v>
      </c>
      <c r="AS874" s="5">
        <v>20.1</v>
      </c>
      <c r="AT874" s="5">
        <v>16.20000001</v>
      </c>
      <c r="AU874" s="7">
        <v>553.000000100583</v>
      </c>
      <c r="AV874">
        <f t="shared" si="68"/>
        <v>998.389189370782</v>
      </c>
      <c r="AW874">
        <v>10.2</v>
      </c>
      <c r="AX874">
        <v>0.4</v>
      </c>
    </row>
    <row r="875" spans="15:50">
      <c r="O875" s="2"/>
      <c r="Q875" s="2">
        <f t="shared" si="65"/>
        <v>293.1</v>
      </c>
      <c r="R875" s="2">
        <f t="shared" si="66"/>
        <v>289.1</v>
      </c>
      <c r="S875" s="2">
        <f t="shared" si="67"/>
        <v>293.1</v>
      </c>
      <c r="W875" s="2">
        <f t="shared" si="69"/>
        <v>0.053</v>
      </c>
      <c r="AD875" s="5">
        <v>1.400000017</v>
      </c>
      <c r="AS875" s="5">
        <v>20.1</v>
      </c>
      <c r="AT875" s="5">
        <v>16.1</v>
      </c>
      <c r="AU875" s="7">
        <v>567.999999497086</v>
      </c>
      <c r="AV875">
        <f t="shared" si="68"/>
        <v>1025.47026936231</v>
      </c>
      <c r="AW875">
        <v>10.2</v>
      </c>
      <c r="AX875">
        <v>0.4</v>
      </c>
    </row>
    <row r="876" spans="15:50">
      <c r="O876" s="2"/>
      <c r="Q876" s="2">
        <f t="shared" si="65"/>
        <v>293.1</v>
      </c>
      <c r="R876" s="2">
        <f t="shared" si="66"/>
        <v>289.1</v>
      </c>
      <c r="S876" s="2">
        <f t="shared" si="67"/>
        <v>293.1</v>
      </c>
      <c r="W876" s="2">
        <f t="shared" si="69"/>
        <v>0.053</v>
      </c>
      <c r="AD876" s="5">
        <v>1</v>
      </c>
      <c r="AS876" s="5">
        <v>20.1</v>
      </c>
      <c r="AT876" s="5">
        <v>16.1</v>
      </c>
      <c r="AU876" s="7">
        <v>549</v>
      </c>
      <c r="AV876">
        <f t="shared" si="68"/>
        <v>991.167567567568</v>
      </c>
      <c r="AW876">
        <v>10.2</v>
      </c>
      <c r="AX876">
        <v>0.4</v>
      </c>
    </row>
    <row r="877" spans="15:50">
      <c r="O877" s="2"/>
      <c r="Q877" s="2">
        <f t="shared" si="65"/>
        <v>293.099999993294</v>
      </c>
      <c r="R877" s="2">
        <f t="shared" si="66"/>
        <v>289.2</v>
      </c>
      <c r="S877" s="2">
        <f t="shared" si="67"/>
        <v>293.099999993294</v>
      </c>
      <c r="W877" s="2">
        <f t="shared" si="69"/>
        <v>0.0845</v>
      </c>
      <c r="AD877" s="5">
        <v>0.699999993</v>
      </c>
      <c r="AS877" s="5">
        <v>20.0999999932945</v>
      </c>
      <c r="AT877" s="5">
        <v>16.2</v>
      </c>
      <c r="AU877" s="7">
        <v>558.000000268221</v>
      </c>
      <c r="AV877">
        <f t="shared" si="68"/>
        <v>1007.41621670046</v>
      </c>
      <c r="AW877">
        <v>16.5</v>
      </c>
      <c r="AX877">
        <v>0.4</v>
      </c>
    </row>
    <row r="878" spans="15:50">
      <c r="O878" s="2"/>
      <c r="Q878" s="2">
        <f t="shared" si="65"/>
        <v>293.000000013411</v>
      </c>
      <c r="R878" s="2">
        <f t="shared" si="66"/>
        <v>289.2</v>
      </c>
      <c r="S878" s="2">
        <f t="shared" si="67"/>
        <v>293.000000013411</v>
      </c>
      <c r="W878" s="2">
        <f t="shared" si="69"/>
        <v>0.0845</v>
      </c>
      <c r="AD878" s="5">
        <v>0.600000013</v>
      </c>
      <c r="AS878" s="5">
        <v>20.000000013411</v>
      </c>
      <c r="AT878" s="5">
        <v>16.2</v>
      </c>
      <c r="AU878" s="7">
        <v>561.999999463558</v>
      </c>
      <c r="AV878">
        <f t="shared" si="68"/>
        <v>1014.63783686934</v>
      </c>
      <c r="AW878">
        <v>16.5</v>
      </c>
      <c r="AX878">
        <v>0.4</v>
      </c>
    </row>
    <row r="879" spans="15:50">
      <c r="O879" s="2"/>
      <c r="Q879" s="2">
        <f t="shared" si="65"/>
        <v>292.900000006706</v>
      </c>
      <c r="R879" s="2">
        <f t="shared" si="66"/>
        <v>289.10000001</v>
      </c>
      <c r="S879" s="2">
        <f t="shared" si="67"/>
        <v>292.900000006706</v>
      </c>
      <c r="W879" s="2">
        <f t="shared" si="69"/>
        <v>0.137999996412545</v>
      </c>
      <c r="AD879" s="5">
        <v>0.200000027</v>
      </c>
      <c r="AS879" s="5">
        <v>19.9000000067055</v>
      </c>
      <c r="AT879" s="5">
        <v>16.10000001</v>
      </c>
      <c r="AU879" s="7">
        <v>538.000001609326</v>
      </c>
      <c r="AV879">
        <f t="shared" si="68"/>
        <v>971.308111013594</v>
      </c>
      <c r="AW879">
        <v>24.9999994300306</v>
      </c>
      <c r="AX879">
        <v>2.5999998524785</v>
      </c>
    </row>
    <row r="880" spans="15:50">
      <c r="O880" s="2"/>
      <c r="Q880" s="2">
        <f t="shared" si="65"/>
        <v>292.999999996647</v>
      </c>
      <c r="R880" s="2">
        <f t="shared" si="66"/>
        <v>289.1</v>
      </c>
      <c r="S880" s="2">
        <f t="shared" si="67"/>
        <v>292.999999996647</v>
      </c>
      <c r="W880" s="2">
        <f t="shared" si="69"/>
        <v>0.0530000028498473</v>
      </c>
      <c r="AD880" s="9">
        <v>6.71e-9</v>
      </c>
      <c r="AS880" s="5">
        <v>19.9999999966472</v>
      </c>
      <c r="AT880" s="5">
        <v>16.1</v>
      </c>
      <c r="AU880" s="7">
        <v>536.000000067055</v>
      </c>
      <c r="AV880">
        <f t="shared" si="68"/>
        <v>967.697297418359</v>
      </c>
      <c r="AW880">
        <v>10.2000004962087</v>
      </c>
      <c r="AX880">
        <v>0.400000073760752</v>
      </c>
    </row>
    <row r="881" spans="15:50">
      <c r="O881" s="2"/>
      <c r="Q881" s="2">
        <f t="shared" si="65"/>
        <v>292.800000003353</v>
      </c>
      <c r="R881" s="2">
        <f t="shared" si="66"/>
        <v>289.29999999</v>
      </c>
      <c r="S881" s="2">
        <f t="shared" si="67"/>
        <v>292.800000003353</v>
      </c>
      <c r="W881" s="2">
        <f t="shared" si="69"/>
        <v>0.0530000003352762</v>
      </c>
      <c r="AD881" s="5">
        <v>0.500000017</v>
      </c>
      <c r="AS881" s="5">
        <v>19.8000000033528</v>
      </c>
      <c r="AT881" s="5">
        <v>16.29999999</v>
      </c>
      <c r="AU881" s="7">
        <v>553.999999027699</v>
      </c>
      <c r="AV881">
        <f t="shared" si="68"/>
        <v>1000.1945928392</v>
      </c>
      <c r="AW881">
        <v>10.2000000268221</v>
      </c>
      <c r="AX881">
        <v>0.400000040233138</v>
      </c>
    </row>
    <row r="882" spans="15:50">
      <c r="O882" s="2"/>
      <c r="Q882" s="2">
        <f t="shared" si="65"/>
        <v>292.899999989942</v>
      </c>
      <c r="R882" s="2">
        <f t="shared" si="66"/>
        <v>289.1</v>
      </c>
      <c r="S882" s="2">
        <f t="shared" si="67"/>
        <v>292.899999989942</v>
      </c>
      <c r="W882" s="2">
        <f t="shared" si="69"/>
        <v>0.0629999989941716</v>
      </c>
      <c r="AD882" s="5">
        <v>1</v>
      </c>
      <c r="AS882" s="5">
        <v>19.8999999899417</v>
      </c>
      <c r="AT882" s="5">
        <v>16.1</v>
      </c>
      <c r="AU882" s="7">
        <v>525.00000392273</v>
      </c>
      <c r="AV882">
        <f t="shared" si="68"/>
        <v>947.837844919956</v>
      </c>
      <c r="AW882">
        <v>10.9999999195337</v>
      </c>
      <c r="AX882">
        <v>1.59999987930062</v>
      </c>
    </row>
    <row r="883" spans="15:50">
      <c r="O883" s="2"/>
      <c r="Q883" s="2">
        <f t="shared" si="65"/>
        <v>292.800000010058</v>
      </c>
      <c r="R883" s="2">
        <f t="shared" si="66"/>
        <v>289.1</v>
      </c>
      <c r="S883" s="2">
        <f t="shared" si="67"/>
        <v>292.800000010058</v>
      </c>
      <c r="W883" s="2">
        <f t="shared" si="69"/>
        <v>0.0530000010058284</v>
      </c>
      <c r="AD883" s="5">
        <v>1</v>
      </c>
      <c r="AS883" s="5">
        <v>19.8000000100583</v>
      </c>
      <c r="AT883" s="5">
        <v>16.1</v>
      </c>
      <c r="AU883" s="7">
        <v>563.99999607727</v>
      </c>
      <c r="AV883">
        <f t="shared" si="68"/>
        <v>1018.24864156653</v>
      </c>
      <c r="AW883">
        <v>10.2000000804663</v>
      </c>
      <c r="AX883">
        <v>0.400000120699381</v>
      </c>
    </row>
    <row r="884" spans="15:50">
      <c r="O884" s="2"/>
      <c r="Q884" s="2">
        <f t="shared" si="65"/>
        <v>292.8</v>
      </c>
      <c r="R884" s="2">
        <f t="shared" si="66"/>
        <v>289.2</v>
      </c>
      <c r="S884" s="2">
        <f t="shared" si="67"/>
        <v>292.8</v>
      </c>
      <c r="W884" s="2">
        <f t="shared" si="69"/>
        <v>0.053</v>
      </c>
      <c r="AD884" s="5">
        <v>1.499999983</v>
      </c>
      <c r="AS884" s="5">
        <v>19.8</v>
      </c>
      <c r="AT884" s="5">
        <v>16.2</v>
      </c>
      <c r="AU884" s="7">
        <v>552.000000402331</v>
      </c>
      <c r="AV884">
        <f t="shared" si="68"/>
        <v>996.583784510154</v>
      </c>
      <c r="AW884">
        <v>10.2</v>
      </c>
      <c r="AX884">
        <v>0.4</v>
      </c>
    </row>
    <row r="885" spans="15:50">
      <c r="O885" s="2"/>
      <c r="Q885" s="2">
        <f t="shared" si="65"/>
        <v>292.8</v>
      </c>
      <c r="R885" s="2">
        <f t="shared" si="66"/>
        <v>289.2</v>
      </c>
      <c r="S885" s="2">
        <f t="shared" si="67"/>
        <v>292.8</v>
      </c>
      <c r="W885" s="2">
        <f t="shared" si="69"/>
        <v>0.104</v>
      </c>
      <c r="AD885" s="5">
        <v>2</v>
      </c>
      <c r="AS885" s="5">
        <v>19.8</v>
      </c>
      <c r="AT885" s="5">
        <v>16.2</v>
      </c>
      <c r="AU885" s="7">
        <v>551</v>
      </c>
      <c r="AV885">
        <f t="shared" si="68"/>
        <v>994.778378378378</v>
      </c>
      <c r="AW885">
        <v>18.2</v>
      </c>
      <c r="AX885">
        <v>2.6</v>
      </c>
    </row>
    <row r="886" spans="15:50">
      <c r="O886" s="2"/>
      <c r="Q886" s="2">
        <f t="shared" si="65"/>
        <v>292.799999993294</v>
      </c>
      <c r="R886" s="2">
        <f t="shared" si="66"/>
        <v>289.19999999</v>
      </c>
      <c r="S886" s="2">
        <f t="shared" si="67"/>
        <v>292.799999993294</v>
      </c>
      <c r="W886" s="2">
        <f t="shared" si="69"/>
        <v>0.0944999975860124</v>
      </c>
      <c r="AD886" s="5">
        <v>2</v>
      </c>
      <c r="AS886" s="5">
        <v>19.7999999932945</v>
      </c>
      <c r="AT886" s="5">
        <v>16.19999999</v>
      </c>
      <c r="AU886" s="7">
        <v>540.000001944601</v>
      </c>
      <c r="AV886">
        <f t="shared" si="68"/>
        <v>974.918922429712</v>
      </c>
      <c r="AW886">
        <v>15.2999997183681</v>
      </c>
      <c r="AX886">
        <v>3.59999979883437</v>
      </c>
    </row>
    <row r="887" spans="15:50">
      <c r="O887" s="2"/>
      <c r="Q887" s="2">
        <f t="shared" si="65"/>
        <v>292.700000013411</v>
      </c>
      <c r="R887" s="2">
        <f t="shared" si="66"/>
        <v>289.10000001</v>
      </c>
      <c r="S887" s="2">
        <f t="shared" si="67"/>
        <v>292.700000013411</v>
      </c>
      <c r="W887" s="2">
        <f t="shared" si="69"/>
        <v>0.0585000048279753</v>
      </c>
      <c r="AD887" s="5">
        <v>2</v>
      </c>
      <c r="AS887" s="5">
        <v>19.700000013411</v>
      </c>
      <c r="AT887" s="5">
        <v>16.10000001</v>
      </c>
      <c r="AU887" s="7">
        <v>568.999996110798</v>
      </c>
      <c r="AV887">
        <f t="shared" si="68"/>
        <v>1027.27566865409</v>
      </c>
      <c r="AW887">
        <v>11.1000005632638</v>
      </c>
      <c r="AX887">
        <v>0.600000402331268</v>
      </c>
    </row>
    <row r="888" spans="15:50">
      <c r="O888" s="2"/>
      <c r="Q888" s="2">
        <f t="shared" si="65"/>
        <v>292.7</v>
      </c>
      <c r="R888" s="2">
        <f t="shared" si="66"/>
        <v>289.19999999</v>
      </c>
      <c r="S888" s="2">
        <f t="shared" si="67"/>
        <v>292.7</v>
      </c>
      <c r="W888" s="2">
        <f t="shared" si="69"/>
        <v>0.0475000007376075</v>
      </c>
      <c r="AD888" s="5">
        <v>2</v>
      </c>
      <c r="AS888" s="5">
        <v>19.7</v>
      </c>
      <c r="AT888" s="5">
        <v>16.19999999</v>
      </c>
      <c r="AU888" s="7">
        <v>551.000001206994</v>
      </c>
      <c r="AV888">
        <f t="shared" si="68"/>
        <v>994.778380557492</v>
      </c>
      <c r="AW888">
        <v>5.90000034868719</v>
      </c>
      <c r="AX888">
        <v>3.59999979883431</v>
      </c>
    </row>
    <row r="889" spans="15:50">
      <c r="O889" s="2"/>
      <c r="Q889" s="2">
        <f t="shared" si="65"/>
        <v>292.7</v>
      </c>
      <c r="R889" s="2">
        <f t="shared" si="66"/>
        <v>289.00000001</v>
      </c>
      <c r="S889" s="2">
        <f t="shared" si="67"/>
        <v>292.7</v>
      </c>
      <c r="W889" s="2">
        <f t="shared" si="69"/>
        <v>0.0125000011734665</v>
      </c>
      <c r="AD889" s="5">
        <v>2</v>
      </c>
      <c r="AS889" s="5">
        <v>19.7</v>
      </c>
      <c r="AT889" s="5">
        <v>16.00000001</v>
      </c>
      <c r="AU889" s="7">
        <v>526.00000083819</v>
      </c>
      <c r="AV889">
        <f t="shared" si="68"/>
        <v>949.643244756516</v>
      </c>
      <c r="AW889">
        <v>2.10000012740494</v>
      </c>
      <c r="AX889">
        <v>0.400000107288367</v>
      </c>
    </row>
    <row r="890" spans="15:50">
      <c r="O890" s="2"/>
      <c r="Q890" s="2">
        <f t="shared" si="65"/>
        <v>292.6</v>
      </c>
      <c r="R890" s="2">
        <f t="shared" si="66"/>
        <v>289.09999999</v>
      </c>
      <c r="S890" s="2">
        <f t="shared" si="67"/>
        <v>292.6</v>
      </c>
      <c r="W890" s="2">
        <f t="shared" si="69"/>
        <v>0.0125</v>
      </c>
      <c r="AD890" s="5">
        <v>1.699999983</v>
      </c>
      <c r="AS890" s="5">
        <v>19.6</v>
      </c>
      <c r="AT890" s="5">
        <v>16.09999999</v>
      </c>
      <c r="AU890" s="7">
        <v>514.000001776964</v>
      </c>
      <c r="AV890">
        <f t="shared" si="68"/>
        <v>927.978381586519</v>
      </c>
      <c r="AW890">
        <v>2.1</v>
      </c>
      <c r="AX890">
        <v>0.4</v>
      </c>
    </row>
    <row r="891" spans="15:50">
      <c r="O891" s="2"/>
      <c r="Q891" s="2">
        <f t="shared" si="65"/>
        <v>292.600000010058</v>
      </c>
      <c r="R891" s="2">
        <f t="shared" si="66"/>
        <v>288.89999999</v>
      </c>
      <c r="S891" s="2">
        <f t="shared" si="67"/>
        <v>292.600000010058</v>
      </c>
      <c r="W891" s="2">
        <f t="shared" si="69"/>
        <v>0.0125</v>
      </c>
      <c r="AD891" s="5">
        <v>1.19999995</v>
      </c>
      <c r="AS891" s="5">
        <v>19.6000000100583</v>
      </c>
      <c r="AT891" s="5">
        <v>15.89999999</v>
      </c>
      <c r="AU891" s="7">
        <v>566.999998290092</v>
      </c>
      <c r="AV891">
        <f t="shared" si="68"/>
        <v>1023.66486177779</v>
      </c>
      <c r="AW891">
        <v>2.1</v>
      </c>
      <c r="AX891">
        <v>0.4</v>
      </c>
    </row>
    <row r="892" spans="15:50">
      <c r="O892" s="2"/>
      <c r="Q892" s="2">
        <f t="shared" si="65"/>
        <v>292.699999989942</v>
      </c>
      <c r="R892" s="2">
        <f t="shared" si="66"/>
        <v>288.80000001</v>
      </c>
      <c r="S892" s="2">
        <f t="shared" si="67"/>
        <v>292.699999989942</v>
      </c>
      <c r="W892" s="2">
        <f t="shared" si="69"/>
        <v>0.0125</v>
      </c>
      <c r="AD892" s="5">
        <v>0.70000005</v>
      </c>
      <c r="AS892" s="5">
        <v>19.6999999899417</v>
      </c>
      <c r="AT892" s="5">
        <v>15.80000001</v>
      </c>
      <c r="AU892" s="7">
        <v>550.000001709908</v>
      </c>
      <c r="AV892">
        <f t="shared" si="68"/>
        <v>992.97297606005</v>
      </c>
      <c r="AW892">
        <v>2.1</v>
      </c>
      <c r="AX892">
        <v>0.4</v>
      </c>
    </row>
    <row r="893" spans="15:50">
      <c r="O893" s="2"/>
      <c r="Q893" s="2">
        <f t="shared" si="65"/>
        <v>292.600000003353</v>
      </c>
      <c r="R893" s="2">
        <f t="shared" si="66"/>
        <v>288.9</v>
      </c>
      <c r="S893" s="2">
        <f t="shared" si="67"/>
        <v>292.600000003353</v>
      </c>
      <c r="W893" s="2">
        <f t="shared" si="69"/>
        <v>0.0125</v>
      </c>
      <c r="AD893" s="5">
        <v>0.500000007</v>
      </c>
      <c r="AS893" s="5">
        <v>19.6000000033528</v>
      </c>
      <c r="AT893" s="5">
        <v>15.9</v>
      </c>
      <c r="AU893" s="7">
        <v>517.000001106411</v>
      </c>
      <c r="AV893">
        <f t="shared" si="68"/>
        <v>933.394596592115</v>
      </c>
      <c r="AW893">
        <v>2.1</v>
      </c>
      <c r="AX893">
        <v>0.4</v>
      </c>
    </row>
    <row r="894" spans="15:50">
      <c r="O894" s="2"/>
      <c r="Q894" s="2">
        <f t="shared" si="65"/>
        <v>292.6</v>
      </c>
      <c r="R894" s="2">
        <f t="shared" si="66"/>
        <v>288.9</v>
      </c>
      <c r="S894" s="2">
        <f t="shared" si="67"/>
        <v>292.6</v>
      </c>
      <c r="W894" s="2">
        <f t="shared" si="69"/>
        <v>0.0125</v>
      </c>
      <c r="AD894" s="5">
        <v>1</v>
      </c>
      <c r="AS894" s="5">
        <v>19.6</v>
      </c>
      <c r="AT894" s="5">
        <v>15.9</v>
      </c>
      <c r="AU894" s="7">
        <v>538</v>
      </c>
      <c r="AV894">
        <f t="shared" si="68"/>
        <v>971.308108108108</v>
      </c>
      <c r="AW894">
        <v>2.1</v>
      </c>
      <c r="AX894">
        <v>0.4</v>
      </c>
    </row>
    <row r="895" spans="15:50">
      <c r="O895" s="2"/>
      <c r="Q895" s="2">
        <f t="shared" si="65"/>
        <v>292.600000006705</v>
      </c>
      <c r="R895" s="2">
        <f t="shared" si="66"/>
        <v>289.09999999</v>
      </c>
      <c r="S895" s="2">
        <f t="shared" si="67"/>
        <v>292.600000006705</v>
      </c>
      <c r="W895" s="2">
        <f t="shared" si="69"/>
        <v>0.0125</v>
      </c>
      <c r="AD895" s="5">
        <v>1.000000034</v>
      </c>
      <c r="AS895" s="5">
        <v>19.6000000067055</v>
      </c>
      <c r="AT895" s="5">
        <v>16.09999999</v>
      </c>
      <c r="AU895" s="7">
        <v>531.00000308454</v>
      </c>
      <c r="AV895">
        <f t="shared" si="68"/>
        <v>958.670275839115</v>
      </c>
      <c r="AW895">
        <v>2.1</v>
      </c>
      <c r="AX895">
        <v>0.4</v>
      </c>
    </row>
    <row r="896" spans="15:50">
      <c r="O896" s="2"/>
      <c r="Q896" s="2">
        <f t="shared" si="65"/>
        <v>292.699999986589</v>
      </c>
      <c r="R896" s="2">
        <f t="shared" si="66"/>
        <v>289.00000001</v>
      </c>
      <c r="S896" s="2">
        <f t="shared" si="67"/>
        <v>292.699999986589</v>
      </c>
      <c r="W896" s="2">
        <f t="shared" si="69"/>
        <v>0.0125</v>
      </c>
      <c r="AD896" s="5">
        <v>1.499999933</v>
      </c>
      <c r="AS896" s="5">
        <v>19.699999986589</v>
      </c>
      <c r="AT896" s="5">
        <v>16.00000001</v>
      </c>
      <c r="AU896" s="7">
        <v>576.999993830921</v>
      </c>
      <c r="AV896">
        <f t="shared" si="68"/>
        <v>1041.71890778123</v>
      </c>
      <c r="AW896">
        <v>2.1</v>
      </c>
      <c r="AX896">
        <v>0.4</v>
      </c>
    </row>
    <row r="897" spans="15:50">
      <c r="O897" s="2"/>
      <c r="Q897" s="2">
        <f t="shared" si="65"/>
        <v>292.600000006705</v>
      </c>
      <c r="R897" s="2">
        <f t="shared" si="66"/>
        <v>288.90000001</v>
      </c>
      <c r="S897" s="2">
        <f t="shared" si="67"/>
        <v>292.600000006705</v>
      </c>
      <c r="W897" s="2">
        <f t="shared" si="69"/>
        <v>0.0125</v>
      </c>
      <c r="AD897" s="5">
        <v>1.5</v>
      </c>
      <c r="AS897" s="5">
        <v>19.6000000067055</v>
      </c>
      <c r="AT897" s="5">
        <v>15.90000001</v>
      </c>
      <c r="AU897" s="7">
        <v>536.000002749264</v>
      </c>
      <c r="AV897">
        <f t="shared" si="68"/>
        <v>967.697302260833</v>
      </c>
      <c r="AW897">
        <v>2.1</v>
      </c>
      <c r="AX897">
        <v>0.4</v>
      </c>
    </row>
    <row r="898" spans="15:50">
      <c r="O898" s="2"/>
      <c r="Q898" s="2">
        <f t="shared" ref="Q898:Q961" si="70">AS898+273</f>
        <v>292.500000003353</v>
      </c>
      <c r="R898" s="2">
        <f t="shared" ref="R898:R961" si="71">AT898+273</f>
        <v>289</v>
      </c>
      <c r="S898" s="2">
        <f t="shared" ref="S898:S961" si="72">Q898</f>
        <v>292.500000003353</v>
      </c>
      <c r="W898" s="2">
        <f t="shared" si="69"/>
        <v>0.0125</v>
      </c>
      <c r="AD898" s="5">
        <v>1.5</v>
      </c>
      <c r="AS898" s="5">
        <v>19.5000000033528</v>
      </c>
      <c r="AT898" s="5">
        <v>16</v>
      </c>
      <c r="AU898" s="7">
        <v>574.999998692423</v>
      </c>
      <c r="AV898">
        <f t="shared" ref="AV898:AV961" si="73">AU898*668/370</f>
        <v>1038.1081057474</v>
      </c>
      <c r="AW898">
        <v>2.1</v>
      </c>
      <c r="AX898">
        <v>0.4</v>
      </c>
    </row>
    <row r="899" spans="15:50">
      <c r="O899" s="2"/>
      <c r="Q899" s="2">
        <f t="shared" si="70"/>
        <v>292.599999996647</v>
      </c>
      <c r="R899" s="2">
        <f t="shared" si="71"/>
        <v>289</v>
      </c>
      <c r="S899" s="2">
        <f t="shared" si="72"/>
        <v>292.599999996647</v>
      </c>
      <c r="W899" s="2">
        <f t="shared" ref="W899:W962" si="74">(AW899+AX899)/200</f>
        <v>0.014</v>
      </c>
      <c r="AD899" s="5">
        <v>1.499999997</v>
      </c>
      <c r="AS899" s="5">
        <v>19.5999999966472</v>
      </c>
      <c r="AT899" s="5">
        <v>16</v>
      </c>
      <c r="AU899" s="7">
        <v>564.999998860061</v>
      </c>
      <c r="AV899">
        <f t="shared" si="73"/>
        <v>1020.054051996</v>
      </c>
      <c r="AW899">
        <v>2.4</v>
      </c>
      <c r="AX899">
        <v>0.4</v>
      </c>
    </row>
    <row r="900" spans="15:50">
      <c r="O900" s="2"/>
      <c r="Q900" s="2">
        <f t="shared" si="70"/>
        <v>292.500000010058</v>
      </c>
      <c r="R900" s="2">
        <f t="shared" si="71"/>
        <v>289.00000001</v>
      </c>
      <c r="S900" s="2">
        <f t="shared" si="72"/>
        <v>292.500000010058</v>
      </c>
      <c r="W900" s="2">
        <f t="shared" si="74"/>
        <v>0.0140000001508742</v>
      </c>
      <c r="AD900" s="5">
        <v>1.39999996</v>
      </c>
      <c r="AS900" s="5">
        <v>19.5000000100583</v>
      </c>
      <c r="AT900" s="5">
        <v>16.00000001</v>
      </c>
      <c r="AU900" s="7">
        <v>531.000000804663</v>
      </c>
      <c r="AV900">
        <f t="shared" si="73"/>
        <v>958.670271723013</v>
      </c>
      <c r="AW900">
        <v>2.40000003017485</v>
      </c>
      <c r="AX900">
        <v>0.4</v>
      </c>
    </row>
    <row r="901" spans="15:50">
      <c r="O901" s="2"/>
      <c r="Q901" s="2">
        <f t="shared" si="70"/>
        <v>292.599999989942</v>
      </c>
      <c r="R901" s="2">
        <f t="shared" si="71"/>
        <v>289.09999999</v>
      </c>
      <c r="S901" s="2">
        <f t="shared" si="72"/>
        <v>292.599999989942</v>
      </c>
      <c r="W901" s="2">
        <f t="shared" si="74"/>
        <v>0.0154999998491257</v>
      </c>
      <c r="AD901" s="5">
        <v>1.00000004</v>
      </c>
      <c r="AS901" s="5">
        <v>19.5999999899417</v>
      </c>
      <c r="AT901" s="5">
        <v>16.09999999</v>
      </c>
      <c r="AU901" s="7">
        <v>538.999999195337</v>
      </c>
      <c r="AV901">
        <f t="shared" si="73"/>
        <v>973.113512060771</v>
      </c>
      <c r="AW901">
        <v>2.69999996982515</v>
      </c>
      <c r="AX901">
        <v>0.4</v>
      </c>
    </row>
    <row r="902" spans="15:50">
      <c r="O902" s="2"/>
      <c r="Q902" s="2">
        <f t="shared" si="70"/>
        <v>292.500000003353</v>
      </c>
      <c r="R902" s="2">
        <f t="shared" si="71"/>
        <v>289</v>
      </c>
      <c r="S902" s="2">
        <f t="shared" si="72"/>
        <v>292.500000003353</v>
      </c>
      <c r="W902" s="2">
        <f t="shared" si="74"/>
        <v>0.0155</v>
      </c>
      <c r="AD902" s="5">
        <v>0.500000017</v>
      </c>
      <c r="AS902" s="5">
        <v>19.5000000033528</v>
      </c>
      <c r="AT902" s="5">
        <v>16</v>
      </c>
      <c r="AU902" s="7">
        <v>570.999998927116</v>
      </c>
      <c r="AV902">
        <f t="shared" si="73"/>
        <v>1030.8864845495</v>
      </c>
      <c r="AW902">
        <v>2.7</v>
      </c>
      <c r="AX902">
        <v>0.4</v>
      </c>
    </row>
    <row r="903" spans="15:50">
      <c r="O903" s="2"/>
      <c r="Q903" s="2">
        <f t="shared" si="70"/>
        <v>292.5</v>
      </c>
      <c r="R903" s="2">
        <f t="shared" si="71"/>
        <v>289.1</v>
      </c>
      <c r="S903" s="2">
        <f t="shared" si="72"/>
        <v>292.5</v>
      </c>
      <c r="W903" s="2">
        <f t="shared" si="74"/>
        <v>0.016</v>
      </c>
      <c r="AD903" s="5">
        <v>0</v>
      </c>
      <c r="AS903" s="5">
        <v>19.5</v>
      </c>
      <c r="AT903" s="5">
        <v>16.1</v>
      </c>
      <c r="AU903" s="7">
        <v>565</v>
      </c>
      <c r="AV903">
        <f t="shared" si="73"/>
        <v>1020.05405405405</v>
      </c>
      <c r="AW903">
        <v>2.8</v>
      </c>
      <c r="AX903">
        <v>0.4</v>
      </c>
    </row>
    <row r="904" spans="15:50">
      <c r="O904" s="2"/>
      <c r="Q904" s="2">
        <f t="shared" si="70"/>
        <v>292.5</v>
      </c>
      <c r="R904" s="2">
        <f t="shared" si="71"/>
        <v>289.10000001</v>
      </c>
      <c r="S904" s="2">
        <f t="shared" si="72"/>
        <v>292.5</v>
      </c>
      <c r="W904" s="2">
        <f t="shared" si="74"/>
        <v>0.0160000000670552</v>
      </c>
      <c r="AD904" s="5">
        <v>0</v>
      </c>
      <c r="AS904" s="5">
        <v>19.5</v>
      </c>
      <c r="AT904" s="5">
        <v>16.10000001</v>
      </c>
      <c r="AU904" s="7">
        <v>547.999997720123</v>
      </c>
      <c r="AV904">
        <f t="shared" si="73"/>
        <v>989.36215804606</v>
      </c>
      <c r="AW904">
        <v>2.80000001341104</v>
      </c>
      <c r="AX904">
        <v>0.4</v>
      </c>
    </row>
    <row r="905" spans="15:50">
      <c r="O905" s="2"/>
      <c r="Q905" s="2">
        <f t="shared" si="70"/>
        <v>292.5</v>
      </c>
      <c r="R905" s="2">
        <f t="shared" si="71"/>
        <v>289.19999999</v>
      </c>
      <c r="S905" s="2">
        <f t="shared" si="72"/>
        <v>292.5</v>
      </c>
      <c r="W905" s="2">
        <f t="shared" si="74"/>
        <v>0.0169999998658896</v>
      </c>
      <c r="AD905" s="5">
        <v>0</v>
      </c>
      <c r="AS905" s="5">
        <v>19.5</v>
      </c>
      <c r="AT905" s="5">
        <v>16.19999999</v>
      </c>
      <c r="AU905" s="7">
        <v>514.000004559754</v>
      </c>
      <c r="AV905">
        <f t="shared" si="73"/>
        <v>927.978386610583</v>
      </c>
      <c r="AW905">
        <v>2.99999997317792</v>
      </c>
      <c r="AX905">
        <v>0.4</v>
      </c>
    </row>
    <row r="906" spans="15:50">
      <c r="O906" s="2"/>
      <c r="Q906" s="2">
        <f t="shared" si="70"/>
        <v>292.599999993294</v>
      </c>
      <c r="R906" s="2">
        <f t="shared" si="71"/>
        <v>289.2</v>
      </c>
      <c r="S906" s="2">
        <f t="shared" si="72"/>
        <v>292.599999993294</v>
      </c>
      <c r="W906" s="2">
        <f t="shared" si="74"/>
        <v>0.017</v>
      </c>
      <c r="AD906" s="5">
        <v>0</v>
      </c>
      <c r="AS906" s="5">
        <v>19.5999999932945</v>
      </c>
      <c r="AT906" s="5">
        <v>16.2</v>
      </c>
      <c r="AU906" s="7">
        <v>557.99999704957</v>
      </c>
      <c r="AV906">
        <f t="shared" si="73"/>
        <v>1007.41621088949</v>
      </c>
      <c r="AW906">
        <v>3</v>
      </c>
      <c r="AX906">
        <v>0.4</v>
      </c>
    </row>
    <row r="907" spans="15:50">
      <c r="O907" s="2"/>
      <c r="Q907" s="2">
        <f t="shared" si="70"/>
        <v>292.400000006706</v>
      </c>
      <c r="R907" s="2">
        <f t="shared" si="71"/>
        <v>289.1</v>
      </c>
      <c r="S907" s="2">
        <f t="shared" si="72"/>
        <v>292.400000006706</v>
      </c>
      <c r="W907" s="2">
        <f t="shared" si="74"/>
        <v>0.0179999999664724</v>
      </c>
      <c r="AD907" s="5">
        <v>0</v>
      </c>
      <c r="AS907" s="5">
        <v>19.4000000067055</v>
      </c>
      <c r="AT907" s="5">
        <v>16.1</v>
      </c>
      <c r="AU907" s="7">
        <v>558.999999966472</v>
      </c>
      <c r="AV907">
        <f t="shared" si="73"/>
        <v>1009.22162156109</v>
      </c>
      <c r="AW907">
        <v>3.19999999329448</v>
      </c>
      <c r="AX907">
        <v>0.4</v>
      </c>
    </row>
    <row r="908" spans="15:50">
      <c r="O908" s="2"/>
      <c r="Q908" s="2">
        <f t="shared" si="70"/>
        <v>292.499999996647</v>
      </c>
      <c r="R908" s="2">
        <f t="shared" si="71"/>
        <v>289.2</v>
      </c>
      <c r="S908" s="2">
        <f t="shared" si="72"/>
        <v>292.499999996647</v>
      </c>
      <c r="W908" s="2">
        <f t="shared" si="74"/>
        <v>0.0180000000335276</v>
      </c>
      <c r="AD908" s="5">
        <v>0</v>
      </c>
      <c r="AS908" s="5">
        <v>19.4999999966472</v>
      </c>
      <c r="AT908" s="5">
        <v>16.2</v>
      </c>
      <c r="AU908" s="7">
        <v>548.999999497086</v>
      </c>
      <c r="AV908">
        <f t="shared" si="73"/>
        <v>991.167566659604</v>
      </c>
      <c r="AW908">
        <v>3.20000000670552</v>
      </c>
      <c r="AX908">
        <v>0.4</v>
      </c>
    </row>
    <row r="909" spans="15:50">
      <c r="O909" s="2"/>
      <c r="Q909" s="2">
        <f t="shared" si="70"/>
        <v>292.4</v>
      </c>
      <c r="R909" s="2">
        <f t="shared" si="71"/>
        <v>289.19999999</v>
      </c>
      <c r="S909" s="2">
        <f t="shared" si="72"/>
        <v>292.4</v>
      </c>
      <c r="W909" s="2">
        <f t="shared" si="74"/>
        <v>0.019</v>
      </c>
      <c r="AD909" s="5">
        <v>0</v>
      </c>
      <c r="AS909" s="5">
        <v>19.4</v>
      </c>
      <c r="AT909" s="5">
        <v>16.19999999</v>
      </c>
      <c r="AU909" s="7">
        <v>534.000003822147</v>
      </c>
      <c r="AV909">
        <f t="shared" si="73"/>
        <v>964.086493387012</v>
      </c>
      <c r="AW909">
        <v>3.4</v>
      </c>
      <c r="AX909">
        <v>0.4</v>
      </c>
    </row>
    <row r="910" spans="15:50">
      <c r="O910" s="2"/>
      <c r="Q910" s="2">
        <f t="shared" si="70"/>
        <v>292.4</v>
      </c>
      <c r="R910" s="2">
        <f t="shared" si="71"/>
        <v>289.10000001</v>
      </c>
      <c r="S910" s="2">
        <f t="shared" si="72"/>
        <v>292.4</v>
      </c>
      <c r="W910" s="2">
        <f t="shared" si="74"/>
        <v>0.019</v>
      </c>
      <c r="AD910" s="5">
        <v>0</v>
      </c>
      <c r="AS910" s="5">
        <v>19.4</v>
      </c>
      <c r="AT910" s="5">
        <v>16.10000001</v>
      </c>
      <c r="AU910" s="7">
        <v>571.999996177853</v>
      </c>
      <c r="AV910">
        <f t="shared" si="73"/>
        <v>1032.69188499137</v>
      </c>
      <c r="AW910">
        <v>3.4</v>
      </c>
      <c r="AX910">
        <v>0.4</v>
      </c>
    </row>
    <row r="911" spans="15:50">
      <c r="O911" s="2"/>
      <c r="Q911" s="2">
        <f t="shared" si="70"/>
        <v>292.300000003353</v>
      </c>
      <c r="R911" s="2">
        <f t="shared" si="71"/>
        <v>289.1</v>
      </c>
      <c r="S911" s="2">
        <f t="shared" si="72"/>
        <v>292.300000003353</v>
      </c>
      <c r="W911" s="2">
        <f t="shared" si="74"/>
        <v>0.0194999999832362</v>
      </c>
      <c r="AD911" s="5">
        <v>0</v>
      </c>
      <c r="AS911" s="5">
        <v>19.3000000033528</v>
      </c>
      <c r="AT911" s="5">
        <v>16.1</v>
      </c>
      <c r="AU911" s="7">
        <v>563.000000301749</v>
      </c>
      <c r="AV911">
        <f t="shared" si="73"/>
        <v>1016.44324378802</v>
      </c>
      <c r="AW911">
        <v>3.49999999664724</v>
      </c>
      <c r="AX911">
        <v>0.4</v>
      </c>
    </row>
    <row r="912" spans="15:50">
      <c r="O912" s="2"/>
      <c r="Q912" s="2">
        <f t="shared" si="70"/>
        <v>292.2</v>
      </c>
      <c r="R912" s="2">
        <f t="shared" si="71"/>
        <v>289.2</v>
      </c>
      <c r="S912" s="2">
        <f t="shared" si="72"/>
        <v>292.2</v>
      </c>
      <c r="W912" s="2">
        <f t="shared" si="74"/>
        <v>0.0195</v>
      </c>
      <c r="AD912" s="5">
        <v>0</v>
      </c>
      <c r="AS912" s="5">
        <v>19.2</v>
      </c>
      <c r="AT912" s="5">
        <v>16.2</v>
      </c>
      <c r="AU912" s="7">
        <v>575</v>
      </c>
      <c r="AV912">
        <f t="shared" si="73"/>
        <v>1038.10810810811</v>
      </c>
      <c r="AW912">
        <v>3.5</v>
      </c>
      <c r="AX912">
        <v>0.4</v>
      </c>
    </row>
    <row r="913" spans="15:50">
      <c r="O913" s="2"/>
      <c r="Q913" s="2">
        <f t="shared" si="70"/>
        <v>292.3</v>
      </c>
      <c r="R913" s="2">
        <f t="shared" si="71"/>
        <v>288.90000001</v>
      </c>
      <c r="S913" s="2">
        <f t="shared" si="72"/>
        <v>292.3</v>
      </c>
      <c r="W913" s="2">
        <f t="shared" si="74"/>
        <v>0.0205</v>
      </c>
      <c r="AD913" s="5">
        <v>0</v>
      </c>
      <c r="AS913" s="5">
        <v>19.3</v>
      </c>
      <c r="AT913" s="5">
        <v>15.90000001</v>
      </c>
      <c r="AU913" s="7">
        <v>543.000001743436</v>
      </c>
      <c r="AV913">
        <f t="shared" si="73"/>
        <v>980.335138282744</v>
      </c>
      <c r="AW913">
        <v>3.7</v>
      </c>
      <c r="AX913">
        <v>0.4</v>
      </c>
    </row>
    <row r="914" spans="15:50">
      <c r="O914" s="2"/>
      <c r="Q914" s="2">
        <f t="shared" si="70"/>
        <v>292.3</v>
      </c>
      <c r="R914" s="2">
        <f t="shared" si="71"/>
        <v>288.99999999</v>
      </c>
      <c r="S914" s="2">
        <f t="shared" si="72"/>
        <v>292.3</v>
      </c>
      <c r="W914" s="2">
        <f t="shared" si="74"/>
        <v>0.0205</v>
      </c>
      <c r="AD914" s="5">
        <v>0</v>
      </c>
      <c r="AS914" s="5">
        <v>19.3</v>
      </c>
      <c r="AT914" s="5">
        <v>15.99999999</v>
      </c>
      <c r="AU914" s="7">
        <v>568.999996513129</v>
      </c>
      <c r="AV914">
        <f t="shared" si="73"/>
        <v>1027.27566938046</v>
      </c>
      <c r="AW914">
        <v>3.7</v>
      </c>
      <c r="AX914">
        <v>0.4</v>
      </c>
    </row>
    <row r="915" spans="15:50">
      <c r="O915" s="2"/>
      <c r="Q915" s="2">
        <f t="shared" si="70"/>
        <v>292.3</v>
      </c>
      <c r="R915" s="2">
        <f t="shared" si="71"/>
        <v>289.09999999</v>
      </c>
      <c r="S915" s="2">
        <f t="shared" si="72"/>
        <v>292.3</v>
      </c>
      <c r="W915" s="2">
        <f t="shared" si="74"/>
        <v>0.0205</v>
      </c>
      <c r="AD915" s="5">
        <v>0</v>
      </c>
      <c r="AS915" s="5">
        <v>19.3</v>
      </c>
      <c r="AT915" s="5">
        <v>16.09999999</v>
      </c>
      <c r="AU915" s="7">
        <v>568.000000067055</v>
      </c>
      <c r="AV915">
        <f t="shared" si="73"/>
        <v>1025.47027039133</v>
      </c>
      <c r="AW915">
        <v>3.7</v>
      </c>
      <c r="AX915">
        <v>0.4</v>
      </c>
    </row>
    <row r="916" spans="15:50">
      <c r="O916" s="2"/>
      <c r="Q916" s="2">
        <f t="shared" si="70"/>
        <v>292.200000003353</v>
      </c>
      <c r="R916" s="2">
        <f t="shared" si="71"/>
        <v>289.1</v>
      </c>
      <c r="S916" s="2">
        <f t="shared" si="72"/>
        <v>292.200000003353</v>
      </c>
      <c r="W916" s="2">
        <f t="shared" si="74"/>
        <v>0.0205</v>
      </c>
      <c r="AD916" s="5">
        <v>0</v>
      </c>
      <c r="AS916" s="5">
        <v>19.2000000033528</v>
      </c>
      <c r="AT916" s="5">
        <v>16.1</v>
      </c>
      <c r="AU916" s="7">
        <v>573.999999798834</v>
      </c>
      <c r="AV916">
        <f t="shared" si="73"/>
        <v>1036.30270233952</v>
      </c>
      <c r="AW916">
        <v>3.7</v>
      </c>
      <c r="AX916">
        <v>0.4</v>
      </c>
    </row>
    <row r="917" spans="15:50">
      <c r="O917" s="2"/>
      <c r="Q917" s="2">
        <f t="shared" si="70"/>
        <v>292.299999996647</v>
      </c>
      <c r="R917" s="2">
        <f t="shared" si="71"/>
        <v>288.9</v>
      </c>
      <c r="S917" s="2">
        <f t="shared" si="72"/>
        <v>292.299999996647</v>
      </c>
      <c r="W917" s="2">
        <f t="shared" si="74"/>
        <v>0.0215</v>
      </c>
      <c r="AD917" s="5">
        <v>0</v>
      </c>
      <c r="AS917" s="5">
        <v>19.2999999966472</v>
      </c>
      <c r="AT917" s="5">
        <v>15.9</v>
      </c>
      <c r="AU917" s="7">
        <v>614.999998558313</v>
      </c>
      <c r="AV917">
        <f t="shared" si="73"/>
        <v>1110.32432172149</v>
      </c>
      <c r="AW917">
        <v>3.9</v>
      </c>
      <c r="AX917">
        <v>0.4</v>
      </c>
    </row>
    <row r="918" spans="15:50">
      <c r="O918" s="2"/>
      <c r="Q918" s="2">
        <f t="shared" si="70"/>
        <v>292.2</v>
      </c>
      <c r="R918" s="2">
        <f t="shared" si="71"/>
        <v>288.90000001</v>
      </c>
      <c r="S918" s="2">
        <f t="shared" si="72"/>
        <v>292.2</v>
      </c>
      <c r="W918" s="2">
        <f t="shared" si="74"/>
        <v>0.0215000000502914</v>
      </c>
      <c r="AD918" s="5">
        <v>0</v>
      </c>
      <c r="AS918" s="5">
        <v>19.2</v>
      </c>
      <c r="AT918" s="5">
        <v>15.90000001</v>
      </c>
      <c r="AU918" s="7">
        <v>572.000001709908</v>
      </c>
      <c r="AV918">
        <f t="shared" si="73"/>
        <v>1032.69189497897</v>
      </c>
      <c r="AW918">
        <v>3.90000001005828</v>
      </c>
      <c r="AX918">
        <v>0.4</v>
      </c>
    </row>
    <row r="919" spans="15:50">
      <c r="O919" s="2"/>
      <c r="Q919" s="2">
        <f t="shared" si="70"/>
        <v>292.2</v>
      </c>
      <c r="R919" s="2">
        <f t="shared" si="71"/>
        <v>288.99999999</v>
      </c>
      <c r="S919" s="2">
        <f t="shared" si="72"/>
        <v>292.2</v>
      </c>
      <c r="W919" s="2">
        <f t="shared" si="74"/>
        <v>0.0219999999497086</v>
      </c>
      <c r="AD919" s="5">
        <v>0</v>
      </c>
      <c r="AS919" s="5">
        <v>19.2</v>
      </c>
      <c r="AT919" s="5">
        <v>15.99999999</v>
      </c>
      <c r="AU919" s="7">
        <v>588.999998290092</v>
      </c>
      <c r="AV919">
        <f t="shared" si="73"/>
        <v>1063.38378069671</v>
      </c>
      <c r="AW919">
        <v>3.99999998994172</v>
      </c>
      <c r="AX919">
        <v>0.4</v>
      </c>
    </row>
    <row r="920" spans="15:50">
      <c r="O920" s="2"/>
      <c r="Q920" s="2">
        <f t="shared" si="70"/>
        <v>292.2</v>
      </c>
      <c r="R920" s="2">
        <f t="shared" si="71"/>
        <v>289</v>
      </c>
      <c r="S920" s="2">
        <f t="shared" si="72"/>
        <v>292.2</v>
      </c>
      <c r="W920" s="2">
        <f t="shared" si="74"/>
        <v>0.022</v>
      </c>
      <c r="AD920" s="5">
        <v>0</v>
      </c>
      <c r="AS920" s="5">
        <v>19.2</v>
      </c>
      <c r="AT920" s="5">
        <v>16</v>
      </c>
      <c r="AU920" s="7">
        <v>558.000001039356</v>
      </c>
      <c r="AV920">
        <f t="shared" si="73"/>
        <v>1007.41621809268</v>
      </c>
      <c r="AW920">
        <v>4</v>
      </c>
      <c r="AX920">
        <v>0.4</v>
      </c>
    </row>
    <row r="921" spans="15:50">
      <c r="O921" s="2"/>
      <c r="Q921" s="2">
        <f t="shared" si="70"/>
        <v>292.2</v>
      </c>
      <c r="R921" s="2">
        <f t="shared" si="71"/>
        <v>289.1</v>
      </c>
      <c r="S921" s="2">
        <f t="shared" si="72"/>
        <v>292.2</v>
      </c>
      <c r="W921" s="2">
        <f t="shared" si="74"/>
        <v>0.022</v>
      </c>
      <c r="AD921" s="5">
        <v>0</v>
      </c>
      <c r="AS921" s="5">
        <v>19.2</v>
      </c>
      <c r="AT921" s="5">
        <v>16.1</v>
      </c>
      <c r="AU921" s="7">
        <v>558</v>
      </c>
      <c r="AV921">
        <f t="shared" si="73"/>
        <v>1007.41621621622</v>
      </c>
      <c r="AW921">
        <v>4</v>
      </c>
      <c r="AX921">
        <v>0.4</v>
      </c>
    </row>
    <row r="922" spans="15:50">
      <c r="O922" s="2"/>
      <c r="Q922" s="2">
        <f t="shared" si="70"/>
        <v>292.099999993294</v>
      </c>
      <c r="R922" s="2">
        <f t="shared" si="71"/>
        <v>288.79999999</v>
      </c>
      <c r="S922" s="2">
        <f t="shared" si="72"/>
        <v>292.099999993294</v>
      </c>
      <c r="W922" s="2">
        <f t="shared" si="74"/>
        <v>0.0220000000670552</v>
      </c>
      <c r="AD922" s="5">
        <v>0</v>
      </c>
      <c r="AS922" s="5">
        <v>19.0999999932945</v>
      </c>
      <c r="AT922" s="5">
        <v>15.79999999</v>
      </c>
      <c r="AU922" s="7">
        <v>586.999999195337</v>
      </c>
      <c r="AV922">
        <f t="shared" si="73"/>
        <v>1059.77297152023</v>
      </c>
      <c r="AW922">
        <v>4.00000001341104</v>
      </c>
      <c r="AX922">
        <v>0.4</v>
      </c>
    </row>
    <row r="923" spans="15:50">
      <c r="O923" s="2"/>
      <c r="Q923" s="2">
        <f t="shared" si="70"/>
        <v>292.000000013411</v>
      </c>
      <c r="R923" s="2">
        <f t="shared" si="71"/>
        <v>288.70000001</v>
      </c>
      <c r="S923" s="2">
        <f t="shared" si="72"/>
        <v>292.000000013411</v>
      </c>
      <c r="W923" s="2">
        <f t="shared" si="74"/>
        <v>0.0229999998658896</v>
      </c>
      <c r="AD923" s="5">
        <v>0</v>
      </c>
      <c r="AS923" s="5">
        <v>19.000000013411</v>
      </c>
      <c r="AT923" s="5">
        <v>15.70000001</v>
      </c>
      <c r="AU923" s="7">
        <v>575.000001609325</v>
      </c>
      <c r="AV923">
        <f t="shared" si="73"/>
        <v>1038.10811101359</v>
      </c>
      <c r="AW923">
        <v>4.19999997317792</v>
      </c>
      <c r="AX923">
        <v>0.4</v>
      </c>
    </row>
    <row r="924" spans="15:50">
      <c r="O924" s="2"/>
      <c r="Q924" s="2">
        <f t="shared" si="70"/>
        <v>292.099999993294</v>
      </c>
      <c r="R924" s="2">
        <f t="shared" si="71"/>
        <v>288.60000001</v>
      </c>
      <c r="S924" s="2">
        <f t="shared" si="72"/>
        <v>292.099999993294</v>
      </c>
      <c r="W924" s="2">
        <f t="shared" si="74"/>
        <v>0.023</v>
      </c>
      <c r="AD924" s="5">
        <v>0</v>
      </c>
      <c r="AS924" s="5">
        <v>19.0999999932945</v>
      </c>
      <c r="AT924" s="5">
        <v>15.60000001</v>
      </c>
      <c r="AU924" s="7">
        <v>550.000001676381</v>
      </c>
      <c r="AV924">
        <f t="shared" si="73"/>
        <v>992.97297599952</v>
      </c>
      <c r="AW924">
        <v>4.2</v>
      </c>
      <c r="AX924">
        <v>0.4</v>
      </c>
    </row>
    <row r="925" spans="15:50">
      <c r="O925" s="2"/>
      <c r="Q925" s="2">
        <f t="shared" si="70"/>
        <v>292.1</v>
      </c>
      <c r="R925" s="2">
        <f t="shared" si="71"/>
        <v>288.7</v>
      </c>
      <c r="S925" s="2">
        <f t="shared" si="72"/>
        <v>292.1</v>
      </c>
      <c r="W925" s="2">
        <f t="shared" si="74"/>
        <v>0.00200000070407991</v>
      </c>
      <c r="AD925" s="5">
        <v>0</v>
      </c>
      <c r="AS925" s="5">
        <v>19.1</v>
      </c>
      <c r="AT925" s="5">
        <v>15.7</v>
      </c>
      <c r="AU925" s="7">
        <v>623.999997518957</v>
      </c>
      <c r="AV925">
        <f t="shared" si="73"/>
        <v>1126.57296849368</v>
      </c>
      <c r="AW925">
        <v>0.400000127404936</v>
      </c>
      <c r="AX925" s="8">
        <v>1.34110458738235e-8</v>
      </c>
    </row>
    <row r="926" spans="15:50">
      <c r="O926" s="2"/>
      <c r="Q926" s="2">
        <f t="shared" si="70"/>
        <v>292.099999996647</v>
      </c>
      <c r="R926" s="2">
        <f t="shared" si="71"/>
        <v>288.7</v>
      </c>
      <c r="S926" s="2">
        <f t="shared" si="72"/>
        <v>292.099999996647</v>
      </c>
      <c r="W926" s="2">
        <f t="shared" si="74"/>
        <v>0.0220000000670552</v>
      </c>
      <c r="AD926" s="5">
        <v>0</v>
      </c>
      <c r="AS926" s="5">
        <v>19.0999999966472</v>
      </c>
      <c r="AT926" s="5">
        <v>15.7</v>
      </c>
      <c r="AU926" s="7">
        <v>578.000000067055</v>
      </c>
      <c r="AV926">
        <f t="shared" si="73"/>
        <v>1043.52432444539</v>
      </c>
      <c r="AW926">
        <v>4.4</v>
      </c>
      <c r="AX926" s="8">
        <v>1.34110458738235e-8</v>
      </c>
    </row>
    <row r="927" spans="15:50">
      <c r="O927" s="2"/>
      <c r="Q927" s="2">
        <f t="shared" si="70"/>
        <v>292</v>
      </c>
      <c r="R927" s="2">
        <f t="shared" si="71"/>
        <v>288.69999999</v>
      </c>
      <c r="S927" s="2">
        <f t="shared" si="72"/>
        <v>292</v>
      </c>
      <c r="W927" s="2">
        <f t="shared" si="74"/>
        <v>0.024</v>
      </c>
      <c r="AD927" s="5">
        <v>0</v>
      </c>
      <c r="AS927" s="5">
        <v>19</v>
      </c>
      <c r="AT927" s="5">
        <v>15.69999999</v>
      </c>
      <c r="AU927" s="7">
        <v>580.00000392273</v>
      </c>
      <c r="AV927">
        <f t="shared" si="73"/>
        <v>1047.13514221725</v>
      </c>
      <c r="AW927">
        <v>4.4</v>
      </c>
      <c r="AX927">
        <v>0.4</v>
      </c>
    </row>
    <row r="928" spans="15:50">
      <c r="O928" s="2"/>
      <c r="Q928" s="2">
        <f t="shared" si="70"/>
        <v>292</v>
      </c>
      <c r="R928" s="2">
        <f t="shared" si="71"/>
        <v>288.60000001</v>
      </c>
      <c r="S928" s="2">
        <f t="shared" si="72"/>
        <v>292</v>
      </c>
      <c r="W928" s="2">
        <f t="shared" si="74"/>
        <v>0.024</v>
      </c>
      <c r="AD928" s="5">
        <v>0</v>
      </c>
      <c r="AS928" s="5">
        <v>19</v>
      </c>
      <c r="AT928" s="5">
        <v>15.60000001</v>
      </c>
      <c r="AU928" s="7">
        <v>618.99999607727</v>
      </c>
      <c r="AV928">
        <f t="shared" si="73"/>
        <v>1117.54593886383</v>
      </c>
      <c r="AW928">
        <v>4.4</v>
      </c>
      <c r="AX928">
        <v>0.4</v>
      </c>
    </row>
    <row r="929" spans="15:50">
      <c r="O929" s="2"/>
      <c r="Q929" s="2">
        <f t="shared" si="70"/>
        <v>292</v>
      </c>
      <c r="R929" s="2">
        <f t="shared" si="71"/>
        <v>288.6</v>
      </c>
      <c r="S929" s="2">
        <f t="shared" si="72"/>
        <v>292</v>
      </c>
      <c r="W929" s="2">
        <f t="shared" si="74"/>
        <v>0.024</v>
      </c>
      <c r="AD929" s="5">
        <v>0</v>
      </c>
      <c r="AS929" s="5">
        <v>19</v>
      </c>
      <c r="AT929" s="5">
        <v>15.6</v>
      </c>
      <c r="AU929" s="7">
        <v>560.000001978129</v>
      </c>
      <c r="AV929">
        <f t="shared" si="73"/>
        <v>1011.02703059835</v>
      </c>
      <c r="AW929">
        <v>4.4</v>
      </c>
      <c r="AX929">
        <v>0.4</v>
      </c>
    </row>
    <row r="930" spans="15:50">
      <c r="O930" s="2"/>
      <c r="Q930" s="2">
        <f t="shared" si="70"/>
        <v>291.9</v>
      </c>
      <c r="R930" s="2">
        <f t="shared" si="71"/>
        <v>288.7</v>
      </c>
      <c r="S930" s="2">
        <f t="shared" si="72"/>
        <v>291.9</v>
      </c>
      <c r="W930" s="2">
        <f t="shared" si="74"/>
        <v>0.024</v>
      </c>
      <c r="AD930" s="5">
        <v>0</v>
      </c>
      <c r="AS930" s="5">
        <v>18.9</v>
      </c>
      <c r="AT930" s="5">
        <v>15.7</v>
      </c>
      <c r="AU930" s="7">
        <v>579</v>
      </c>
      <c r="AV930">
        <f t="shared" si="73"/>
        <v>1045.32972972973</v>
      </c>
      <c r="AW930">
        <v>4.4</v>
      </c>
      <c r="AX930">
        <v>0.4</v>
      </c>
    </row>
    <row r="931" spans="15:50">
      <c r="O931" s="2"/>
      <c r="Q931" s="2">
        <f t="shared" si="70"/>
        <v>292.000000020117</v>
      </c>
      <c r="R931" s="2">
        <f t="shared" si="71"/>
        <v>288.50000001</v>
      </c>
      <c r="S931" s="2">
        <f t="shared" si="72"/>
        <v>292.000000020117</v>
      </c>
      <c r="W931" s="2">
        <f t="shared" si="74"/>
        <v>0.024</v>
      </c>
      <c r="AD931" s="5">
        <v>0</v>
      </c>
      <c r="AS931" s="5">
        <v>19.0000000201166</v>
      </c>
      <c r="AT931" s="5">
        <v>15.50000001</v>
      </c>
      <c r="AU931" s="7">
        <v>586.999999731779</v>
      </c>
      <c r="AV931">
        <f t="shared" si="73"/>
        <v>1059.77297248873</v>
      </c>
      <c r="AW931">
        <v>4.4</v>
      </c>
      <c r="AX931">
        <v>0.4</v>
      </c>
    </row>
    <row r="932" spans="15:50">
      <c r="O932" s="2"/>
      <c r="Q932" s="2">
        <f t="shared" si="70"/>
        <v>292.299999959767</v>
      </c>
      <c r="R932" s="2">
        <f t="shared" si="71"/>
        <v>288.59999999</v>
      </c>
      <c r="S932" s="2">
        <f t="shared" si="72"/>
        <v>292.299999959767</v>
      </c>
      <c r="W932" s="2">
        <f t="shared" si="74"/>
        <v>0.024</v>
      </c>
      <c r="AD932" s="5">
        <v>0</v>
      </c>
      <c r="AS932" s="5">
        <v>19.2999999597669</v>
      </c>
      <c r="AT932" s="5">
        <v>15.59999999</v>
      </c>
      <c r="AU932" s="7">
        <v>583.000000536442</v>
      </c>
      <c r="AV932">
        <f t="shared" si="73"/>
        <v>1052.55135231985</v>
      </c>
      <c r="AW932">
        <v>4.4</v>
      </c>
      <c r="AX932">
        <v>0.4</v>
      </c>
    </row>
    <row r="933" spans="15:50">
      <c r="O933" s="2"/>
      <c r="Q933" s="2">
        <f t="shared" si="70"/>
        <v>292.499999986589</v>
      </c>
      <c r="R933" s="2">
        <f t="shared" si="71"/>
        <v>288.69999999</v>
      </c>
      <c r="S933" s="2">
        <f t="shared" si="72"/>
        <v>292.499999986589</v>
      </c>
      <c r="W933" s="2">
        <f t="shared" si="74"/>
        <v>0.024</v>
      </c>
      <c r="AD933" s="5">
        <v>0</v>
      </c>
      <c r="AS933" s="5">
        <v>19.499999986589</v>
      </c>
      <c r="AT933" s="5">
        <v>15.69999999</v>
      </c>
      <c r="AU933" s="7">
        <v>630.999996781349</v>
      </c>
      <c r="AV933">
        <f t="shared" si="73"/>
        <v>1139.21080499984</v>
      </c>
      <c r="AW933">
        <v>4.4</v>
      </c>
      <c r="AX933">
        <v>0.4</v>
      </c>
    </row>
    <row r="934" spans="15:50">
      <c r="O934" s="2"/>
      <c r="Q934" s="2">
        <f t="shared" si="70"/>
        <v>292.699999993295</v>
      </c>
      <c r="R934" s="2">
        <f t="shared" si="71"/>
        <v>288.7</v>
      </c>
      <c r="S934" s="2">
        <f t="shared" si="72"/>
        <v>292.699999993295</v>
      </c>
      <c r="W934" s="2">
        <f t="shared" si="74"/>
        <v>0.024</v>
      </c>
      <c r="AD934" s="5">
        <v>0</v>
      </c>
      <c r="AS934" s="5">
        <v>19.6999999932945</v>
      </c>
      <c r="AT934" s="5">
        <v>15.7</v>
      </c>
      <c r="AU934" s="7">
        <v>619.000000402331</v>
      </c>
      <c r="AV934">
        <f t="shared" si="73"/>
        <v>1117.54594667232</v>
      </c>
      <c r="AW934">
        <v>4.4</v>
      </c>
      <c r="AX934">
        <v>0.4</v>
      </c>
    </row>
    <row r="935" spans="15:50">
      <c r="O935" s="2"/>
      <c r="Q935" s="2">
        <f t="shared" si="70"/>
        <v>292.8</v>
      </c>
      <c r="R935" s="2">
        <f t="shared" si="71"/>
        <v>288.8</v>
      </c>
      <c r="S935" s="2">
        <f t="shared" si="72"/>
        <v>292.8</v>
      </c>
      <c r="W935" s="2">
        <f t="shared" si="74"/>
        <v>0.0174999996814876</v>
      </c>
      <c r="AD935" s="5">
        <v>0</v>
      </c>
      <c r="AS935" s="5">
        <v>19.8</v>
      </c>
      <c r="AT935" s="5">
        <v>15.8</v>
      </c>
      <c r="AU935" s="7">
        <v>578.000001274049</v>
      </c>
      <c r="AV935">
        <f t="shared" si="73"/>
        <v>1043.5243266245</v>
      </c>
      <c r="AW935">
        <v>3.09999993629753</v>
      </c>
      <c r="AX935">
        <v>0.4</v>
      </c>
    </row>
    <row r="936" spans="15:50">
      <c r="O936" s="2"/>
      <c r="Q936" s="2">
        <f t="shared" si="70"/>
        <v>292.8</v>
      </c>
      <c r="R936" s="2">
        <f t="shared" si="71"/>
        <v>288.89999999</v>
      </c>
      <c r="S936" s="2">
        <f t="shared" si="72"/>
        <v>292.8</v>
      </c>
      <c r="W936" s="2">
        <f t="shared" si="74"/>
        <v>0.00799999969825155</v>
      </c>
      <c r="AD936" s="5">
        <v>0</v>
      </c>
      <c r="AS936" s="5">
        <v>19.8</v>
      </c>
      <c r="AT936" s="5">
        <v>15.89999999</v>
      </c>
      <c r="AU936" s="7">
        <v>615.999997284264</v>
      </c>
      <c r="AV936">
        <f t="shared" si="73"/>
        <v>1112.12972482673</v>
      </c>
      <c r="AW936">
        <v>1.19999993965031</v>
      </c>
      <c r="AX936">
        <v>0.4</v>
      </c>
    </row>
    <row r="937" spans="15:50">
      <c r="O937" s="2"/>
      <c r="Q937" s="2">
        <f t="shared" si="70"/>
        <v>292.8</v>
      </c>
      <c r="R937" s="2">
        <f t="shared" si="71"/>
        <v>288.80000001</v>
      </c>
      <c r="S937" s="2">
        <f t="shared" si="72"/>
        <v>292.8</v>
      </c>
      <c r="W937" s="2">
        <f t="shared" si="74"/>
        <v>0.00500000030174845</v>
      </c>
      <c r="AD937" s="5">
        <v>0</v>
      </c>
      <c r="AS937" s="5">
        <v>19.8</v>
      </c>
      <c r="AT937" s="5">
        <v>15.80000001</v>
      </c>
      <c r="AU937" s="7">
        <v>589.000002715736</v>
      </c>
      <c r="AV937">
        <f t="shared" si="73"/>
        <v>1063.38378868679</v>
      </c>
      <c r="AW937">
        <v>0.60000006034969</v>
      </c>
      <c r="AX937">
        <v>0.4</v>
      </c>
    </row>
    <row r="938" spans="15:50">
      <c r="O938" s="2"/>
      <c r="Q938" s="2">
        <f t="shared" si="70"/>
        <v>292.8</v>
      </c>
      <c r="R938" s="2">
        <f t="shared" si="71"/>
        <v>288.30000002</v>
      </c>
      <c r="S938" s="2">
        <f t="shared" si="72"/>
        <v>292.8</v>
      </c>
      <c r="W938" s="2">
        <f t="shared" si="74"/>
        <v>0.005</v>
      </c>
      <c r="AD938" s="5">
        <v>0</v>
      </c>
      <c r="AS938" s="5">
        <v>19.8</v>
      </c>
      <c r="AT938" s="5">
        <v>15.30000002</v>
      </c>
      <c r="AU938" s="7">
        <v>600.999999597669</v>
      </c>
      <c r="AV938">
        <f t="shared" si="73"/>
        <v>1085.04864792228</v>
      </c>
      <c r="AW938">
        <v>0.6</v>
      </c>
      <c r="AX938">
        <v>0.4</v>
      </c>
    </row>
    <row r="939" spans="15:50">
      <c r="O939" s="2"/>
      <c r="Q939" s="2">
        <f t="shared" si="70"/>
        <v>292.7</v>
      </c>
      <c r="R939" s="2">
        <f t="shared" si="71"/>
        <v>288.6</v>
      </c>
      <c r="S939" s="2">
        <f t="shared" si="72"/>
        <v>292.7</v>
      </c>
      <c r="W939" s="2">
        <f t="shared" si="74"/>
        <v>0.002</v>
      </c>
      <c r="AD939" s="5">
        <v>0</v>
      </c>
      <c r="AS939" s="5">
        <v>19.7</v>
      </c>
      <c r="AT939" s="5">
        <v>15.6</v>
      </c>
      <c r="AU939" s="7">
        <v>631</v>
      </c>
      <c r="AV939">
        <f t="shared" si="73"/>
        <v>1139.21081081081</v>
      </c>
      <c r="AW939">
        <v>0</v>
      </c>
      <c r="AX939">
        <v>0.4</v>
      </c>
    </row>
    <row r="940" spans="15:50">
      <c r="O940" s="2"/>
      <c r="Q940" s="2">
        <f t="shared" si="70"/>
        <v>292.7</v>
      </c>
      <c r="R940" s="2">
        <f t="shared" si="71"/>
        <v>288.50000001</v>
      </c>
      <c r="S940" s="2">
        <f t="shared" si="72"/>
        <v>292.7</v>
      </c>
      <c r="W940" s="2">
        <f t="shared" si="74"/>
        <v>0.002</v>
      </c>
      <c r="AD940" s="5">
        <v>0</v>
      </c>
      <c r="AS940" s="5">
        <v>19.7</v>
      </c>
      <c r="AT940" s="5">
        <v>15.50000001</v>
      </c>
      <c r="AU940" s="7">
        <v>623.999996244908</v>
      </c>
      <c r="AV940">
        <f t="shared" si="73"/>
        <v>1126.57296619351</v>
      </c>
      <c r="AW940">
        <v>0</v>
      </c>
      <c r="AX940">
        <v>0.4</v>
      </c>
    </row>
    <row r="941" spans="15:50">
      <c r="O941" s="2"/>
      <c r="Q941" s="2">
        <f t="shared" si="70"/>
        <v>292.7</v>
      </c>
      <c r="R941" s="2">
        <f t="shared" si="71"/>
        <v>288.59999999</v>
      </c>
      <c r="S941" s="2">
        <f t="shared" si="72"/>
        <v>292.7</v>
      </c>
      <c r="W941" s="2">
        <f t="shared" si="74"/>
        <v>0.002</v>
      </c>
      <c r="AD941" s="5">
        <v>0</v>
      </c>
      <c r="AS941" s="5">
        <v>19.7</v>
      </c>
      <c r="AT941" s="5">
        <v>15.59999999</v>
      </c>
      <c r="AU941" s="7">
        <v>568.000007510184</v>
      </c>
      <c r="AV941">
        <f t="shared" si="73"/>
        <v>1025.4702838292</v>
      </c>
      <c r="AW941">
        <v>0</v>
      </c>
      <c r="AX941">
        <v>0.4</v>
      </c>
    </row>
    <row r="942" spans="15:50">
      <c r="O942" s="2"/>
      <c r="Q942" s="2">
        <f t="shared" si="70"/>
        <v>292.7</v>
      </c>
      <c r="R942" s="2">
        <f t="shared" si="71"/>
        <v>288.69999999</v>
      </c>
      <c r="S942" s="2">
        <f t="shared" si="72"/>
        <v>292.7</v>
      </c>
      <c r="W942" s="2">
        <f t="shared" si="74"/>
        <v>0.002</v>
      </c>
      <c r="AD942" s="5">
        <v>0</v>
      </c>
      <c r="AS942" s="5">
        <v>19.7</v>
      </c>
      <c r="AT942" s="5">
        <v>15.69999999</v>
      </c>
      <c r="AU942" s="7">
        <v>607.999997317791</v>
      </c>
      <c r="AV942">
        <f t="shared" si="73"/>
        <v>1097.68648164401</v>
      </c>
      <c r="AW942">
        <v>0</v>
      </c>
      <c r="AX942">
        <v>0.4</v>
      </c>
    </row>
    <row r="943" spans="15:50">
      <c r="O943" s="2"/>
      <c r="Q943" s="2">
        <f t="shared" si="70"/>
        <v>292.7</v>
      </c>
      <c r="R943" s="2">
        <f t="shared" si="71"/>
        <v>288.8</v>
      </c>
      <c r="S943" s="2">
        <f t="shared" si="72"/>
        <v>292.7</v>
      </c>
      <c r="W943" s="2">
        <f t="shared" si="74"/>
        <v>0.002</v>
      </c>
      <c r="AD943" s="5">
        <v>0</v>
      </c>
      <c r="AS943" s="5">
        <v>19.7</v>
      </c>
      <c r="AT943" s="5">
        <v>15.8</v>
      </c>
      <c r="AU943" s="7">
        <v>623.999999463558</v>
      </c>
      <c r="AV943">
        <f t="shared" si="73"/>
        <v>1126.57297200448</v>
      </c>
      <c r="AW943">
        <v>0</v>
      </c>
      <c r="AX943">
        <v>0.4</v>
      </c>
    </row>
    <row r="944" spans="15:50">
      <c r="O944" s="2"/>
      <c r="Q944" s="2">
        <f t="shared" si="70"/>
        <v>292.5</v>
      </c>
      <c r="R944" s="2">
        <f t="shared" si="71"/>
        <v>288.89999999</v>
      </c>
      <c r="S944" s="2">
        <f t="shared" si="72"/>
        <v>292.5</v>
      </c>
      <c r="W944" s="2">
        <f t="shared" si="74"/>
        <v>0.002</v>
      </c>
      <c r="AD944" s="5">
        <v>0</v>
      </c>
      <c r="AS944" s="5">
        <v>19.5</v>
      </c>
      <c r="AT944" s="5">
        <v>15.89999999</v>
      </c>
      <c r="AU944" s="7">
        <v>634.000003855676</v>
      </c>
      <c r="AV944">
        <f t="shared" si="73"/>
        <v>1144.62703398809</v>
      </c>
      <c r="AW944">
        <v>0</v>
      </c>
      <c r="AX944">
        <v>0.4</v>
      </c>
    </row>
    <row r="945" spans="15:50">
      <c r="O945" s="2"/>
      <c r="Q945" s="2">
        <f t="shared" si="70"/>
        <v>292.5</v>
      </c>
      <c r="R945" s="2">
        <f t="shared" si="71"/>
        <v>288.7</v>
      </c>
      <c r="S945" s="2">
        <f t="shared" si="72"/>
        <v>292.5</v>
      </c>
      <c r="W945" s="2">
        <f t="shared" si="74"/>
        <v>0.002</v>
      </c>
      <c r="AD945" s="5">
        <v>0</v>
      </c>
      <c r="AS945" s="5">
        <v>19.5</v>
      </c>
      <c r="AT945" s="5">
        <v>15.7</v>
      </c>
      <c r="AU945" s="7">
        <v>748.99999607727</v>
      </c>
      <c r="AV945">
        <f t="shared" si="73"/>
        <v>1352.24864156653</v>
      </c>
      <c r="AW945">
        <v>0</v>
      </c>
      <c r="AX945">
        <v>0.4</v>
      </c>
    </row>
    <row r="946" spans="15:50">
      <c r="O946" s="2"/>
      <c r="Q946" s="2">
        <f t="shared" si="70"/>
        <v>292.5</v>
      </c>
      <c r="R946" s="2">
        <f t="shared" si="71"/>
        <v>288.7</v>
      </c>
      <c r="S946" s="2">
        <f t="shared" si="72"/>
        <v>292.5</v>
      </c>
      <c r="W946" s="2">
        <f t="shared" si="74"/>
        <v>0.002</v>
      </c>
      <c r="AD946" s="5">
        <v>0</v>
      </c>
      <c r="AS946" s="5">
        <v>19.5</v>
      </c>
      <c r="AT946" s="5">
        <v>15.7</v>
      </c>
      <c r="AU946" s="7">
        <v>710.00000392273</v>
      </c>
      <c r="AV946">
        <f t="shared" si="73"/>
        <v>1281.83784491996</v>
      </c>
      <c r="AW946">
        <v>0</v>
      </c>
      <c r="AX946">
        <v>0.4</v>
      </c>
    </row>
    <row r="947" spans="15:50">
      <c r="O947" s="2"/>
      <c r="Q947" s="2">
        <f t="shared" si="70"/>
        <v>292.5</v>
      </c>
      <c r="R947" s="2">
        <f t="shared" si="71"/>
        <v>288.8</v>
      </c>
      <c r="S947" s="2">
        <f t="shared" si="72"/>
        <v>292.5</v>
      </c>
      <c r="W947" s="2">
        <f t="shared" si="74"/>
        <v>0.002</v>
      </c>
      <c r="AD947" s="5">
        <v>0</v>
      </c>
      <c r="AS947" s="5">
        <v>19.5</v>
      </c>
      <c r="AT947" s="5">
        <v>15.8</v>
      </c>
      <c r="AU947" s="7">
        <v>723.999999530613</v>
      </c>
      <c r="AV947">
        <f t="shared" si="73"/>
        <v>1307.11351266608</v>
      </c>
      <c r="AW947">
        <v>0</v>
      </c>
      <c r="AX947">
        <v>0.4</v>
      </c>
    </row>
    <row r="948" spans="15:50">
      <c r="O948" s="2"/>
      <c r="Q948" s="2">
        <f t="shared" si="70"/>
        <v>292.6</v>
      </c>
      <c r="R948" s="2">
        <f t="shared" si="71"/>
        <v>288.7</v>
      </c>
      <c r="S948" s="2">
        <f t="shared" si="72"/>
        <v>292.6</v>
      </c>
      <c r="W948" s="2">
        <f t="shared" si="74"/>
        <v>0.002</v>
      </c>
      <c r="AD948" s="5">
        <v>0</v>
      </c>
      <c r="AS948" s="5">
        <v>19.6</v>
      </c>
      <c r="AT948" s="5">
        <v>15.7</v>
      </c>
      <c r="AU948" s="7">
        <v>725</v>
      </c>
      <c r="AV948">
        <f t="shared" si="73"/>
        <v>1308.91891891892</v>
      </c>
      <c r="AW948">
        <v>0</v>
      </c>
      <c r="AX948">
        <v>0.4</v>
      </c>
    </row>
    <row r="949" spans="15:50">
      <c r="O949" s="2"/>
      <c r="Q949" s="2">
        <f t="shared" si="70"/>
        <v>292.6</v>
      </c>
      <c r="R949" s="2">
        <f t="shared" si="71"/>
        <v>288.6</v>
      </c>
      <c r="S949" s="2">
        <f t="shared" si="72"/>
        <v>292.6</v>
      </c>
      <c r="W949" s="2">
        <f t="shared" si="74"/>
        <v>0.002</v>
      </c>
      <c r="AD949" s="5">
        <v>0</v>
      </c>
      <c r="AS949" s="5">
        <v>19.6</v>
      </c>
      <c r="AT949" s="5">
        <v>15.6</v>
      </c>
      <c r="AU949" s="7">
        <v>738.00000167638</v>
      </c>
      <c r="AV949">
        <f t="shared" si="73"/>
        <v>1332.38919221573</v>
      </c>
      <c r="AW949">
        <v>0</v>
      </c>
      <c r="AX949">
        <v>0.4</v>
      </c>
    </row>
    <row r="950" spans="15:50">
      <c r="O950" s="2"/>
      <c r="Q950" s="2">
        <f t="shared" si="70"/>
        <v>292.6</v>
      </c>
      <c r="R950" s="2">
        <f t="shared" si="71"/>
        <v>288.6</v>
      </c>
      <c r="S950" s="2">
        <f t="shared" si="72"/>
        <v>292.6</v>
      </c>
      <c r="W950" s="2">
        <f t="shared" si="74"/>
        <v>0.002</v>
      </c>
      <c r="AD950" s="5">
        <v>0</v>
      </c>
      <c r="AS950" s="5">
        <v>19.6</v>
      </c>
      <c r="AT950" s="5">
        <v>15.6</v>
      </c>
      <c r="AU950" s="7">
        <v>762.999996647239</v>
      </c>
      <c r="AV950">
        <f t="shared" si="73"/>
        <v>1377.52431827123</v>
      </c>
      <c r="AW950">
        <v>0</v>
      </c>
      <c r="AX950">
        <v>0.4</v>
      </c>
    </row>
    <row r="951" spans="15:50">
      <c r="O951" s="2"/>
      <c r="Q951" s="2">
        <f t="shared" si="70"/>
        <v>292.500000006705</v>
      </c>
      <c r="R951" s="2">
        <f t="shared" si="71"/>
        <v>288.6</v>
      </c>
      <c r="S951" s="2">
        <f t="shared" si="72"/>
        <v>292.500000006705</v>
      </c>
      <c r="W951" s="2">
        <f t="shared" si="74"/>
        <v>0.002</v>
      </c>
      <c r="AD951" s="5">
        <v>0</v>
      </c>
      <c r="AS951" s="5">
        <v>19.5000000067055</v>
      </c>
      <c r="AT951" s="5">
        <v>15.6</v>
      </c>
      <c r="AU951" s="7">
        <v>755.000000536442</v>
      </c>
      <c r="AV951">
        <f t="shared" si="73"/>
        <v>1363.08108204958</v>
      </c>
      <c r="AW951">
        <v>0</v>
      </c>
      <c r="AX951">
        <v>0.4</v>
      </c>
    </row>
    <row r="952" spans="15:50">
      <c r="O952" s="2"/>
      <c r="Q952" s="2">
        <f t="shared" si="70"/>
        <v>292.5</v>
      </c>
      <c r="R952" s="2">
        <f t="shared" si="71"/>
        <v>288.6</v>
      </c>
      <c r="S952" s="2">
        <f t="shared" si="72"/>
        <v>292.5</v>
      </c>
      <c r="W952" s="2">
        <f t="shared" si="74"/>
        <v>0.002</v>
      </c>
      <c r="AD952" s="5">
        <v>0</v>
      </c>
      <c r="AS952" s="5">
        <v>19.5</v>
      </c>
      <c r="AT952" s="5">
        <v>15.6</v>
      </c>
      <c r="AU952" s="7">
        <v>731.000000804663</v>
      </c>
      <c r="AV952">
        <f t="shared" si="73"/>
        <v>1319.75135280409</v>
      </c>
      <c r="AW952">
        <v>0</v>
      </c>
      <c r="AX952">
        <v>0.4</v>
      </c>
    </row>
    <row r="953" spans="15:50">
      <c r="O953" s="2"/>
      <c r="Q953" s="2">
        <f t="shared" si="70"/>
        <v>292.600000003353</v>
      </c>
      <c r="R953" s="2">
        <f t="shared" si="71"/>
        <v>288.6</v>
      </c>
      <c r="S953" s="2">
        <f t="shared" si="72"/>
        <v>292.600000003353</v>
      </c>
      <c r="W953" s="2">
        <f t="shared" si="74"/>
        <v>0.002</v>
      </c>
      <c r="AD953" s="5">
        <v>0</v>
      </c>
      <c r="AS953" s="5">
        <v>19.6000000033528</v>
      </c>
      <c r="AT953" s="5">
        <v>15.6</v>
      </c>
      <c r="AU953" s="7">
        <v>757.999999966472</v>
      </c>
      <c r="AV953">
        <f t="shared" si="73"/>
        <v>1368.49729723677</v>
      </c>
      <c r="AW953">
        <v>0</v>
      </c>
      <c r="AX953">
        <v>0.4</v>
      </c>
    </row>
    <row r="954" spans="15:50">
      <c r="O954" s="2"/>
      <c r="Q954" s="2">
        <f t="shared" si="70"/>
        <v>292.699999989942</v>
      </c>
      <c r="R954" s="2">
        <f t="shared" si="71"/>
        <v>288.60000001</v>
      </c>
      <c r="S954" s="2">
        <f t="shared" si="72"/>
        <v>292.699999989942</v>
      </c>
      <c r="W954" s="2">
        <f t="shared" si="74"/>
        <v>0.002</v>
      </c>
      <c r="AD954" s="5">
        <v>0</v>
      </c>
      <c r="AS954" s="5">
        <v>19.6999999899417</v>
      </c>
      <c r="AT954" s="5">
        <v>15.60000001</v>
      </c>
      <c r="AU954" s="7">
        <v>757.00000140816</v>
      </c>
      <c r="AV954">
        <f t="shared" si="73"/>
        <v>1366.69189443419</v>
      </c>
      <c r="AW954">
        <v>0</v>
      </c>
      <c r="AX954">
        <v>0.4</v>
      </c>
    </row>
    <row r="955" spans="15:50">
      <c r="O955" s="2"/>
      <c r="Q955" s="2">
        <f t="shared" si="70"/>
        <v>292.600000010058</v>
      </c>
      <c r="R955" s="2">
        <f t="shared" si="71"/>
        <v>288.69999999</v>
      </c>
      <c r="S955" s="2">
        <f t="shared" si="72"/>
        <v>292.600000010058</v>
      </c>
      <c r="W955" s="2">
        <f t="shared" si="74"/>
        <v>0.002</v>
      </c>
      <c r="AD955" s="5">
        <v>0</v>
      </c>
      <c r="AS955" s="5">
        <v>19.6000000100583</v>
      </c>
      <c r="AT955" s="5">
        <v>15.69999999</v>
      </c>
      <c r="AU955" s="7">
        <v>770.99999859184</v>
      </c>
      <c r="AV955">
        <f t="shared" si="73"/>
        <v>1391.96756502527</v>
      </c>
      <c r="AW955">
        <v>0</v>
      </c>
      <c r="AX955">
        <v>0.4</v>
      </c>
    </row>
    <row r="956" spans="15:50">
      <c r="O956" s="2"/>
      <c r="Q956" s="2">
        <f t="shared" si="70"/>
        <v>292.6</v>
      </c>
      <c r="R956" s="2">
        <f t="shared" si="71"/>
        <v>288.7</v>
      </c>
      <c r="S956" s="2">
        <f t="shared" si="72"/>
        <v>292.6</v>
      </c>
      <c r="W956" s="2">
        <f t="shared" si="74"/>
        <v>0.002</v>
      </c>
      <c r="AD956" s="5">
        <v>0</v>
      </c>
      <c r="AS956" s="5">
        <v>19.6</v>
      </c>
      <c r="AT956" s="5">
        <v>15.7</v>
      </c>
      <c r="AU956" s="7">
        <v>733.000001274049</v>
      </c>
      <c r="AV956">
        <f t="shared" si="73"/>
        <v>1323.36216446234</v>
      </c>
      <c r="AW956">
        <v>0</v>
      </c>
      <c r="AX956">
        <v>0.4</v>
      </c>
    </row>
    <row r="957" spans="15:50">
      <c r="O957" s="2"/>
      <c r="Q957" s="2">
        <f t="shared" si="70"/>
        <v>292.7</v>
      </c>
      <c r="R957" s="2">
        <f t="shared" si="71"/>
        <v>288.7</v>
      </c>
      <c r="S957" s="2">
        <f t="shared" si="72"/>
        <v>292.7</v>
      </c>
      <c r="W957" s="2">
        <f t="shared" si="74"/>
        <v>0.002</v>
      </c>
      <c r="AD957" s="5">
        <v>0</v>
      </c>
      <c r="AS957" s="5">
        <v>19.7</v>
      </c>
      <c r="AT957" s="5">
        <v>15.7</v>
      </c>
      <c r="AU957" s="7">
        <v>745</v>
      </c>
      <c r="AV957">
        <f t="shared" si="73"/>
        <v>1345.02702702703</v>
      </c>
      <c r="AW957">
        <v>0</v>
      </c>
      <c r="AX957">
        <v>0.4</v>
      </c>
    </row>
    <row r="958" spans="15:50">
      <c r="O958" s="2"/>
      <c r="Q958" s="2">
        <f t="shared" si="70"/>
        <v>292.700000006706</v>
      </c>
      <c r="R958" s="2">
        <f t="shared" si="71"/>
        <v>288.8</v>
      </c>
      <c r="S958" s="2">
        <f t="shared" si="72"/>
        <v>292.700000006706</v>
      </c>
      <c r="W958" s="2">
        <f t="shared" si="74"/>
        <v>0.002</v>
      </c>
      <c r="AD958" s="5">
        <v>0</v>
      </c>
      <c r="AS958" s="5">
        <v>19.7000000067055</v>
      </c>
      <c r="AT958" s="5">
        <v>15.8</v>
      </c>
      <c r="AU958" s="7">
        <v>731.000000402331</v>
      </c>
      <c r="AV958">
        <f t="shared" si="73"/>
        <v>1319.75135207772</v>
      </c>
      <c r="AW958">
        <v>0</v>
      </c>
      <c r="AX958">
        <v>0.4</v>
      </c>
    </row>
    <row r="959" spans="15:50">
      <c r="O959" s="2"/>
      <c r="Q959" s="2">
        <f t="shared" si="70"/>
        <v>292.799999986589</v>
      </c>
      <c r="R959" s="2">
        <f t="shared" si="71"/>
        <v>288.8</v>
      </c>
      <c r="S959" s="2">
        <f t="shared" si="72"/>
        <v>292.799999986589</v>
      </c>
      <c r="W959" s="2">
        <f t="shared" si="74"/>
        <v>0.002</v>
      </c>
      <c r="AD959" s="5">
        <v>0</v>
      </c>
      <c r="AS959" s="5">
        <v>19.799999986589</v>
      </c>
      <c r="AT959" s="5">
        <v>15.8</v>
      </c>
      <c r="AU959" s="7">
        <v>736.999999195337</v>
      </c>
      <c r="AV959">
        <f t="shared" si="73"/>
        <v>1330.58378233104</v>
      </c>
      <c r="AW959">
        <v>0</v>
      </c>
      <c r="AX959">
        <v>0.4</v>
      </c>
    </row>
    <row r="960" spans="15:50">
      <c r="O960" s="2"/>
      <c r="Q960" s="2">
        <f t="shared" si="70"/>
        <v>292.8</v>
      </c>
      <c r="R960" s="2">
        <f t="shared" si="71"/>
        <v>288.8</v>
      </c>
      <c r="S960" s="2">
        <f t="shared" si="72"/>
        <v>292.8</v>
      </c>
      <c r="W960" s="2">
        <f t="shared" si="74"/>
        <v>0.002</v>
      </c>
      <c r="AD960" s="5">
        <v>0</v>
      </c>
      <c r="AS960" s="5">
        <v>19.8</v>
      </c>
      <c r="AT960" s="5">
        <v>15.8</v>
      </c>
      <c r="AU960" s="7">
        <v>696.000002749264</v>
      </c>
      <c r="AV960">
        <f t="shared" si="73"/>
        <v>1256.5621671257</v>
      </c>
      <c r="AW960">
        <v>0</v>
      </c>
      <c r="AX960">
        <v>0.4</v>
      </c>
    </row>
    <row r="961" spans="15:50">
      <c r="O961" s="2"/>
      <c r="Q961" s="2">
        <f t="shared" si="70"/>
        <v>292.899999996647</v>
      </c>
      <c r="R961" s="2">
        <f t="shared" si="71"/>
        <v>288.8</v>
      </c>
      <c r="S961" s="2">
        <f t="shared" si="72"/>
        <v>292.899999996647</v>
      </c>
      <c r="W961" s="2">
        <f t="shared" si="74"/>
        <v>0.002</v>
      </c>
      <c r="AD961" s="5">
        <v>0</v>
      </c>
      <c r="AS961" s="5">
        <v>19.8999999966472</v>
      </c>
      <c r="AT961" s="5">
        <v>15.8</v>
      </c>
      <c r="AU961" s="7">
        <v>729.999998860061</v>
      </c>
      <c r="AV961">
        <f t="shared" si="73"/>
        <v>1317.94594388789</v>
      </c>
      <c r="AW961">
        <v>0</v>
      </c>
      <c r="AX961">
        <v>0.4</v>
      </c>
    </row>
    <row r="962" spans="15:50">
      <c r="O962" s="2"/>
      <c r="Q962" s="2">
        <f t="shared" ref="Q962:Q1025" si="75">AS962+273</f>
        <v>292.900000003353</v>
      </c>
      <c r="R962" s="2">
        <f t="shared" ref="R962:R1025" si="76">AT962+273</f>
        <v>288.89999999</v>
      </c>
      <c r="S962" s="2">
        <f t="shared" ref="S962:S1025" si="77">Q962</f>
        <v>292.900000003353</v>
      </c>
      <c r="W962" s="2">
        <f t="shared" si="74"/>
        <v>0.002</v>
      </c>
      <c r="AD962" s="5">
        <v>0</v>
      </c>
      <c r="AS962" s="5">
        <v>19.9000000033528</v>
      </c>
      <c r="AT962" s="5">
        <v>15.89999999</v>
      </c>
      <c r="AU962" s="7">
        <v>724.999999597669</v>
      </c>
      <c r="AV962">
        <f t="shared" ref="AV962:AV1025" si="78">AU962*668/370</f>
        <v>1308.91891819255</v>
      </c>
      <c r="AW962">
        <v>0</v>
      </c>
      <c r="AX962">
        <v>0.4</v>
      </c>
    </row>
    <row r="963" spans="15:50">
      <c r="O963" s="2"/>
      <c r="Q963" s="2">
        <f t="shared" si="75"/>
        <v>293.000000010058</v>
      </c>
      <c r="R963" s="2">
        <f t="shared" si="76"/>
        <v>288.70000002</v>
      </c>
      <c r="S963" s="2">
        <f t="shared" si="77"/>
        <v>293.000000010058</v>
      </c>
      <c r="W963" s="2">
        <f t="shared" ref="W963:W1026" si="79">(AW963+AX963)/200</f>
        <v>0.002</v>
      </c>
      <c r="AD963" s="5">
        <v>0</v>
      </c>
      <c r="AS963" s="5">
        <v>20.0000000100583</v>
      </c>
      <c r="AT963" s="5">
        <v>15.70000002</v>
      </c>
      <c r="AU963" s="7">
        <v>713.00000070408</v>
      </c>
      <c r="AV963">
        <f t="shared" si="78"/>
        <v>1287.2540553252</v>
      </c>
      <c r="AW963">
        <v>0</v>
      </c>
      <c r="AX963">
        <v>0.4</v>
      </c>
    </row>
    <row r="964" spans="15:50">
      <c r="O964" s="2"/>
      <c r="Q964" s="2">
        <f t="shared" si="75"/>
        <v>293.099999989942</v>
      </c>
      <c r="R964" s="2">
        <f t="shared" si="76"/>
        <v>288.89999998</v>
      </c>
      <c r="S964" s="2">
        <f t="shared" si="77"/>
        <v>293.099999989942</v>
      </c>
      <c r="W964" s="2">
        <f t="shared" si="79"/>
        <v>0.002</v>
      </c>
      <c r="AD964" s="5">
        <v>0</v>
      </c>
      <c r="AS964" s="5">
        <v>20.0999999899417</v>
      </c>
      <c r="AT964" s="5">
        <v>15.89999998</v>
      </c>
      <c r="AU964" s="7">
        <v>719.99999929592</v>
      </c>
      <c r="AV964">
        <f t="shared" si="78"/>
        <v>1299.89189062074</v>
      </c>
      <c r="AW964">
        <v>0</v>
      </c>
      <c r="AX964">
        <v>0.4</v>
      </c>
    </row>
    <row r="965" spans="15:50">
      <c r="O965" s="2"/>
      <c r="Q965" s="2">
        <f t="shared" si="75"/>
        <v>293.199999996647</v>
      </c>
      <c r="R965" s="2">
        <f t="shared" si="76"/>
        <v>289.09999999</v>
      </c>
      <c r="S965" s="2">
        <f t="shared" si="77"/>
        <v>293.199999996647</v>
      </c>
      <c r="W965" s="2">
        <f t="shared" si="79"/>
        <v>0.002</v>
      </c>
      <c r="AD965" s="5">
        <v>0</v>
      </c>
      <c r="AS965" s="5">
        <v>20.1999999966472</v>
      </c>
      <c r="AT965" s="5">
        <v>16.09999999</v>
      </c>
      <c r="AU965" s="7">
        <v>731.999999597669</v>
      </c>
      <c r="AV965">
        <f t="shared" si="78"/>
        <v>1321.55675603039</v>
      </c>
      <c r="AW965">
        <v>0</v>
      </c>
      <c r="AX965">
        <v>0.4</v>
      </c>
    </row>
    <row r="966" spans="15:50">
      <c r="O966" s="2"/>
      <c r="Q966" s="2">
        <f t="shared" si="75"/>
        <v>293.2</v>
      </c>
      <c r="R966" s="2">
        <f t="shared" si="76"/>
        <v>289.1</v>
      </c>
      <c r="S966" s="2">
        <f t="shared" si="77"/>
        <v>293.2</v>
      </c>
      <c r="W966" s="2">
        <f t="shared" si="79"/>
        <v>0.002</v>
      </c>
      <c r="AD966" s="5">
        <v>0</v>
      </c>
      <c r="AS966" s="5">
        <v>20.2</v>
      </c>
      <c r="AT966" s="5">
        <v>16.1</v>
      </c>
      <c r="AU966" s="7">
        <v>719</v>
      </c>
      <c r="AV966">
        <f t="shared" si="78"/>
        <v>1298.08648648649</v>
      </c>
      <c r="AW966">
        <v>0</v>
      </c>
      <c r="AX966">
        <v>0.4</v>
      </c>
    </row>
    <row r="967" spans="15:50">
      <c r="O967" s="2"/>
      <c r="Q967" s="2">
        <f t="shared" si="75"/>
        <v>293.400000013411</v>
      </c>
      <c r="R967" s="2">
        <f t="shared" si="76"/>
        <v>289.30000003</v>
      </c>
      <c r="S967" s="2">
        <f t="shared" si="77"/>
        <v>293.400000013411</v>
      </c>
      <c r="W967" s="2">
        <f t="shared" si="79"/>
        <v>0.002</v>
      </c>
      <c r="AD967" s="5">
        <v>0</v>
      </c>
      <c r="AS967" s="5">
        <v>20.400000013411</v>
      </c>
      <c r="AT967" s="5">
        <v>16.30000003</v>
      </c>
      <c r="AU967" s="7">
        <v>718.999997049571</v>
      </c>
      <c r="AV967">
        <f t="shared" si="78"/>
        <v>1298.08648115977</v>
      </c>
      <c r="AW967">
        <v>0</v>
      </c>
      <c r="AX967">
        <v>0.4</v>
      </c>
    </row>
    <row r="968" spans="15:50">
      <c r="O968" s="2"/>
      <c r="Q968" s="2">
        <f t="shared" si="75"/>
        <v>293.599999973178</v>
      </c>
      <c r="R968" s="2">
        <f t="shared" si="76"/>
        <v>289.69999995</v>
      </c>
      <c r="S968" s="2">
        <f t="shared" si="77"/>
        <v>293.599999973178</v>
      </c>
      <c r="W968" s="2">
        <f t="shared" si="79"/>
        <v>0.002</v>
      </c>
      <c r="AD968" s="5">
        <v>0</v>
      </c>
      <c r="AS968" s="5">
        <v>20.5999999731779</v>
      </c>
      <c r="AT968" s="5">
        <v>16.69999995</v>
      </c>
      <c r="AU968" s="7">
        <v>675.000005900859</v>
      </c>
      <c r="AV968">
        <f t="shared" si="78"/>
        <v>1218.64865930209</v>
      </c>
      <c r="AW968">
        <v>0</v>
      </c>
      <c r="AX968">
        <v>0.4</v>
      </c>
    </row>
    <row r="969" spans="15:50">
      <c r="O969" s="2"/>
      <c r="Q969" s="2">
        <f t="shared" si="75"/>
        <v>293.999999973178</v>
      </c>
      <c r="R969" s="2">
        <f t="shared" si="76"/>
        <v>289.89999999</v>
      </c>
      <c r="S969" s="2">
        <f t="shared" si="77"/>
        <v>293.999999973178</v>
      </c>
      <c r="W969" s="2">
        <f t="shared" si="79"/>
        <v>0.021499998692423</v>
      </c>
      <c r="AD969" s="5">
        <v>0</v>
      </c>
      <c r="AS969" s="5">
        <v>20.9999999731779</v>
      </c>
      <c r="AT969" s="5">
        <v>16.89999999</v>
      </c>
      <c r="AU969" s="7">
        <v>784.999992623925</v>
      </c>
      <c r="AV969">
        <f t="shared" si="78"/>
        <v>1417.24322992644</v>
      </c>
      <c r="AW969">
        <v>3.89999973848461</v>
      </c>
      <c r="AX969">
        <v>0.4</v>
      </c>
    </row>
    <row r="970" spans="15:50">
      <c r="O970" s="2"/>
      <c r="Q970" s="2">
        <f t="shared" si="75"/>
        <v>294.499999983236</v>
      </c>
      <c r="R970" s="2">
        <f t="shared" si="76"/>
        <v>290.29999999</v>
      </c>
      <c r="S970" s="2">
        <f t="shared" si="77"/>
        <v>294.499999983236</v>
      </c>
      <c r="W970" s="2">
        <f t="shared" si="79"/>
        <v>0.121999996630475</v>
      </c>
      <c r="AD970" s="5">
        <v>0</v>
      </c>
      <c r="AS970" s="5">
        <v>21.4999999832362</v>
      </c>
      <c r="AT970" s="5">
        <v>17.29999999</v>
      </c>
      <c r="AU970" s="7">
        <v>744.000001374632</v>
      </c>
      <c r="AV970">
        <f t="shared" si="78"/>
        <v>1343.22162410339</v>
      </c>
      <c r="AW970">
        <v>20.7999994333833</v>
      </c>
      <c r="AX970">
        <v>3.59999989271163</v>
      </c>
    </row>
    <row r="971" spans="15:50">
      <c r="O971" s="2"/>
      <c r="Q971" s="2">
        <f t="shared" si="75"/>
        <v>294.800000003353</v>
      </c>
      <c r="R971" s="2">
        <f t="shared" si="76"/>
        <v>290.10000001</v>
      </c>
      <c r="S971" s="2">
        <f t="shared" si="77"/>
        <v>294.800000003353</v>
      </c>
      <c r="W971" s="2">
        <f t="shared" si="79"/>
        <v>0.103500001659617</v>
      </c>
      <c r="AD971" s="5">
        <v>0</v>
      </c>
      <c r="AS971" s="5">
        <v>21.8000000033528</v>
      </c>
      <c r="AT971" s="5">
        <v>17.10000001</v>
      </c>
      <c r="AU971" s="7">
        <v>722.999999061227</v>
      </c>
      <c r="AV971">
        <f t="shared" si="78"/>
        <v>1305.30810641324</v>
      </c>
      <c r="AW971">
        <v>17.1000003319234</v>
      </c>
      <c r="AX971">
        <v>3.6</v>
      </c>
    </row>
    <row r="972" spans="15:50">
      <c r="O972" s="2"/>
      <c r="Q972" s="2">
        <f t="shared" si="75"/>
        <v>294.900000010058</v>
      </c>
      <c r="R972" s="2">
        <f t="shared" si="76"/>
        <v>290.3</v>
      </c>
      <c r="S972" s="2">
        <f t="shared" si="77"/>
        <v>294.900000010058</v>
      </c>
      <c r="W972" s="2">
        <f t="shared" si="79"/>
        <v>0.153</v>
      </c>
      <c r="AD972" s="5">
        <v>0</v>
      </c>
      <c r="AS972" s="5">
        <v>21.9000000100583</v>
      </c>
      <c r="AT972" s="5">
        <v>17.3</v>
      </c>
      <c r="AU972" s="7">
        <v>695.000003017484</v>
      </c>
      <c r="AV972">
        <f t="shared" si="78"/>
        <v>1254.75676220454</v>
      </c>
      <c r="AW972">
        <v>27</v>
      </c>
      <c r="AX972">
        <v>3.6</v>
      </c>
    </row>
    <row r="973" spans="15:50">
      <c r="O973" s="2"/>
      <c r="Q973" s="2">
        <f t="shared" si="75"/>
        <v>294.999999989942</v>
      </c>
      <c r="R973" s="2">
        <f t="shared" si="76"/>
        <v>290.3</v>
      </c>
      <c r="S973" s="2">
        <f t="shared" si="77"/>
        <v>294.999999989942</v>
      </c>
      <c r="W973" s="2">
        <f t="shared" si="79"/>
        <v>0.153</v>
      </c>
      <c r="AD973" s="5">
        <v>0</v>
      </c>
      <c r="AS973" s="5">
        <v>21.9999999899417</v>
      </c>
      <c r="AT973" s="5">
        <v>17.3</v>
      </c>
      <c r="AU973" s="7">
        <v>724.999996982516</v>
      </c>
      <c r="AV973">
        <f t="shared" si="78"/>
        <v>1308.91891347114</v>
      </c>
      <c r="AW973">
        <v>27</v>
      </c>
      <c r="AX973">
        <v>3.6</v>
      </c>
    </row>
    <row r="974" spans="15:50">
      <c r="O974" s="2"/>
      <c r="Q974" s="2">
        <f t="shared" si="75"/>
        <v>295.199999993295</v>
      </c>
      <c r="R974" s="2">
        <f t="shared" si="76"/>
        <v>290.49999999</v>
      </c>
      <c r="S974" s="2">
        <f t="shared" si="77"/>
        <v>295.199999993295</v>
      </c>
      <c r="W974" s="2">
        <f t="shared" si="79"/>
        <v>0.162499999681487</v>
      </c>
      <c r="AD974" s="5">
        <v>0.499999983</v>
      </c>
      <c r="AS974" s="5">
        <v>22.1999999932945</v>
      </c>
      <c r="AT974" s="5">
        <v>17.49999999</v>
      </c>
      <c r="AU974" s="7">
        <v>705.000000670552</v>
      </c>
      <c r="AV974">
        <f t="shared" si="78"/>
        <v>1272.81081202143</v>
      </c>
      <c r="AW974">
        <v>28.8999999362975</v>
      </c>
      <c r="AX974">
        <v>3.6</v>
      </c>
    </row>
    <row r="975" spans="15:50">
      <c r="O975" s="2"/>
      <c r="Q975" s="2">
        <f t="shared" si="75"/>
        <v>295.2</v>
      </c>
      <c r="R975" s="2">
        <f t="shared" si="76"/>
        <v>290.7</v>
      </c>
      <c r="S975" s="2">
        <f t="shared" si="77"/>
        <v>295.2</v>
      </c>
      <c r="W975" s="2">
        <f t="shared" si="79"/>
        <v>0.193</v>
      </c>
      <c r="AD975" s="5">
        <v>0.5</v>
      </c>
      <c r="AS975" s="5">
        <v>22.2</v>
      </c>
      <c r="AT975" s="5">
        <v>17.7</v>
      </c>
      <c r="AU975" s="7">
        <v>742</v>
      </c>
      <c r="AV975">
        <f t="shared" si="78"/>
        <v>1339.61081081081</v>
      </c>
      <c r="AW975">
        <v>35</v>
      </c>
      <c r="AX975">
        <v>3.6</v>
      </c>
    </row>
    <row r="976" spans="15:50">
      <c r="O976" s="2"/>
      <c r="Q976" s="2">
        <f t="shared" si="75"/>
        <v>295.500000006705</v>
      </c>
      <c r="R976" s="2">
        <f t="shared" si="76"/>
        <v>290.90000001</v>
      </c>
      <c r="S976" s="2">
        <f t="shared" si="77"/>
        <v>295.500000006705</v>
      </c>
      <c r="W976" s="2">
        <f t="shared" si="79"/>
        <v>0.325000002615153</v>
      </c>
      <c r="AD976" s="5">
        <v>0.100000027</v>
      </c>
      <c r="AS976" s="5">
        <v>22.5000000067055</v>
      </c>
      <c r="AT976" s="5">
        <v>17.90000001</v>
      </c>
      <c r="AU976" s="7">
        <v>703.000001072883</v>
      </c>
      <c r="AV976">
        <f t="shared" si="78"/>
        <v>1269.20000193699</v>
      </c>
      <c r="AW976">
        <v>61.4000005230306</v>
      </c>
      <c r="AX976">
        <v>3.6</v>
      </c>
    </row>
    <row r="977" spans="15:50">
      <c r="O977" s="2"/>
      <c r="Q977" s="2">
        <f t="shared" si="75"/>
        <v>295.599999986589</v>
      </c>
      <c r="R977" s="2">
        <f t="shared" si="76"/>
        <v>291.09999997</v>
      </c>
      <c r="S977" s="2">
        <f t="shared" si="77"/>
        <v>295.599999986589</v>
      </c>
      <c r="W977" s="2">
        <f t="shared" si="79"/>
        <v>0.363999994769693</v>
      </c>
      <c r="AD977" s="5">
        <v>0.499999946</v>
      </c>
      <c r="AS977" s="5">
        <v>22.599999986589</v>
      </c>
      <c r="AT977" s="5">
        <v>18.09999997</v>
      </c>
      <c r="AU977" s="7">
        <v>718.999997854233</v>
      </c>
      <c r="AV977">
        <f t="shared" si="78"/>
        <v>1298.08648261251</v>
      </c>
      <c r="AW977">
        <v>69.1999989539387</v>
      </c>
      <c r="AX977">
        <v>3.6</v>
      </c>
    </row>
    <row r="978" spans="15:50">
      <c r="O978" s="2"/>
      <c r="Q978" s="2">
        <f t="shared" si="75"/>
        <v>295.999999973178</v>
      </c>
      <c r="R978" s="2">
        <f t="shared" si="76"/>
        <v>291.19999999</v>
      </c>
      <c r="S978" s="2">
        <f t="shared" si="77"/>
        <v>295.999999973178</v>
      </c>
      <c r="W978" s="2">
        <f t="shared" si="79"/>
        <v>0.517999989673494</v>
      </c>
      <c r="AD978" s="5">
        <v>0.999999966</v>
      </c>
      <c r="AS978" s="5">
        <v>22.9999999731779</v>
      </c>
      <c r="AT978" s="5">
        <v>18.19999999</v>
      </c>
      <c r="AU978" s="7">
        <v>674.000003017485</v>
      </c>
      <c r="AV978">
        <f t="shared" si="78"/>
        <v>1216.84324869103</v>
      </c>
      <c r="AW978">
        <v>99.9999979346989</v>
      </c>
      <c r="AX978">
        <v>3.6</v>
      </c>
    </row>
    <row r="979" spans="15:50">
      <c r="O979" s="2"/>
      <c r="Q979" s="2">
        <f t="shared" si="75"/>
        <v>296.299999989942</v>
      </c>
      <c r="R979" s="2">
        <f t="shared" si="76"/>
        <v>291.79999998</v>
      </c>
      <c r="S979" s="2">
        <f t="shared" si="77"/>
        <v>296.299999989942</v>
      </c>
      <c r="W979" s="2">
        <f t="shared" si="79"/>
        <v>0.518</v>
      </c>
      <c r="AD979" s="5">
        <v>1</v>
      </c>
      <c r="AS979" s="5">
        <v>23.2999999899417</v>
      </c>
      <c r="AT979" s="5">
        <v>18.79999998</v>
      </c>
      <c r="AU979" s="7">
        <v>650.000000804663</v>
      </c>
      <c r="AV979">
        <f t="shared" si="78"/>
        <v>1173.51351496626</v>
      </c>
      <c r="AW979">
        <v>100</v>
      </c>
      <c r="AX979">
        <v>3.6</v>
      </c>
    </row>
    <row r="980" spans="15:50">
      <c r="O980" s="2"/>
      <c r="Q980" s="2">
        <f t="shared" si="75"/>
        <v>296.400000006706</v>
      </c>
      <c r="R980" s="2">
        <f t="shared" si="76"/>
        <v>292.29999999</v>
      </c>
      <c r="S980" s="2">
        <f t="shared" si="77"/>
        <v>296.400000006706</v>
      </c>
      <c r="W980" s="2">
        <f t="shared" si="79"/>
        <v>0.518000000419095</v>
      </c>
      <c r="AD980" s="5">
        <v>0.49999999</v>
      </c>
      <c r="AS980" s="5">
        <v>23.4000000067055</v>
      </c>
      <c r="AT980" s="5">
        <v>19.29999999</v>
      </c>
      <c r="AU980" s="7">
        <v>710.999999094754</v>
      </c>
      <c r="AV980">
        <f t="shared" si="78"/>
        <v>1283.64324160891</v>
      </c>
      <c r="AW980">
        <v>100</v>
      </c>
      <c r="AX980">
        <v>3.60000008381904</v>
      </c>
    </row>
    <row r="981" spans="15:50">
      <c r="O981" s="2"/>
      <c r="Q981" s="2">
        <f t="shared" si="75"/>
        <v>296.599999979883</v>
      </c>
      <c r="R981" s="2">
        <f t="shared" si="76"/>
        <v>291.90000006</v>
      </c>
      <c r="S981" s="2">
        <f t="shared" si="77"/>
        <v>296.599999979883</v>
      </c>
      <c r="W981" s="2">
        <f t="shared" si="79"/>
        <v>0.5305</v>
      </c>
      <c r="AD981" s="5">
        <v>0.19999998</v>
      </c>
      <c r="AS981" s="5">
        <v>23.5999999798834</v>
      </c>
      <c r="AT981" s="5">
        <v>18.90000006</v>
      </c>
      <c r="AU981" s="7">
        <v>683.999990142884</v>
      </c>
      <c r="AV981">
        <f t="shared" si="78"/>
        <v>1234.89727950121</v>
      </c>
      <c r="AW981">
        <v>100</v>
      </c>
      <c r="AX981">
        <v>6.1</v>
      </c>
    </row>
    <row r="982" spans="15:50">
      <c r="O982" s="2"/>
      <c r="Q982" s="2">
        <f t="shared" si="75"/>
        <v>296.400000020117</v>
      </c>
      <c r="R982" s="2">
        <f t="shared" si="76"/>
        <v>292.49999994</v>
      </c>
      <c r="S982" s="2">
        <f t="shared" si="77"/>
        <v>296.400000020117</v>
      </c>
      <c r="W982" s="2">
        <f t="shared" si="79"/>
        <v>0.5305</v>
      </c>
      <c r="AD982" s="9">
        <v>2.01e-8</v>
      </c>
      <c r="AS982" s="5">
        <v>23.4000000201166</v>
      </c>
      <c r="AT982" s="5">
        <v>19.49999994</v>
      </c>
      <c r="AU982" s="7">
        <v>586.000009857116</v>
      </c>
      <c r="AV982">
        <f t="shared" si="78"/>
        <v>1057.96758536366</v>
      </c>
      <c r="AW982">
        <v>100</v>
      </c>
      <c r="AX982">
        <v>6.1</v>
      </c>
    </row>
    <row r="983" spans="15:50">
      <c r="O983" s="2"/>
      <c r="Q983" s="2">
        <f t="shared" si="75"/>
        <v>296.200000006706</v>
      </c>
      <c r="R983" s="2">
        <f t="shared" si="76"/>
        <v>292.20000001</v>
      </c>
      <c r="S983" s="2">
        <f t="shared" si="77"/>
        <v>296.200000006706</v>
      </c>
      <c r="W983" s="2">
        <f t="shared" si="79"/>
        <v>0.521000000318512</v>
      </c>
      <c r="AD983" s="5">
        <v>0.29999999</v>
      </c>
      <c r="AS983" s="5">
        <v>23.2000000067055</v>
      </c>
      <c r="AT983" s="5">
        <v>19.20000001</v>
      </c>
      <c r="AU983" s="7">
        <v>594.999999698251</v>
      </c>
      <c r="AV983">
        <f t="shared" si="78"/>
        <v>1074.21621567144</v>
      </c>
      <c r="AW983">
        <v>100</v>
      </c>
      <c r="AX983">
        <v>4.20000006370247</v>
      </c>
    </row>
    <row r="984" spans="15:50">
      <c r="O984" s="2"/>
      <c r="Q984" s="2">
        <f t="shared" si="75"/>
        <v>296.9</v>
      </c>
      <c r="R984" s="2">
        <f t="shared" si="76"/>
        <v>292</v>
      </c>
      <c r="S984" s="2">
        <f t="shared" si="77"/>
        <v>296.9</v>
      </c>
      <c r="W984" s="2">
        <f t="shared" si="79"/>
        <v>0.568</v>
      </c>
      <c r="AD984" s="5">
        <v>1.3</v>
      </c>
      <c r="AS984" s="5">
        <v>23.9</v>
      </c>
      <c r="AT984" s="5">
        <v>19</v>
      </c>
      <c r="AU984" s="7">
        <v>642</v>
      </c>
      <c r="AV984">
        <f t="shared" si="78"/>
        <v>1159.07027027027</v>
      </c>
      <c r="AW984">
        <v>100</v>
      </c>
      <c r="AX984">
        <v>13.6</v>
      </c>
    </row>
    <row r="985" spans="15:50">
      <c r="O985" s="2"/>
      <c r="Q985" s="2">
        <f t="shared" si="75"/>
        <v>297.299999986589</v>
      </c>
      <c r="R985" s="2">
        <f t="shared" si="76"/>
        <v>292.8</v>
      </c>
      <c r="S985" s="2">
        <f t="shared" si="77"/>
        <v>297.299999986589</v>
      </c>
      <c r="W985" s="2">
        <f t="shared" si="79"/>
        <v>0.615000005397945</v>
      </c>
      <c r="AD985" s="5">
        <v>1.3</v>
      </c>
      <c r="AS985" s="5">
        <v>24.299999986589</v>
      </c>
      <c r="AT985" s="5">
        <v>19.8</v>
      </c>
      <c r="AU985" s="7">
        <v>590.000001206994</v>
      </c>
      <c r="AV985">
        <f t="shared" si="78"/>
        <v>1065.1891913683</v>
      </c>
      <c r="AW985">
        <v>100</v>
      </c>
      <c r="AX985">
        <v>23.0000010795889</v>
      </c>
    </row>
    <row r="986" spans="15:50">
      <c r="O986" s="2"/>
      <c r="Q986" s="2">
        <f t="shared" si="75"/>
        <v>297.100000026822</v>
      </c>
      <c r="R986" s="2">
        <f t="shared" si="76"/>
        <v>292.8</v>
      </c>
      <c r="S986" s="2">
        <f t="shared" si="77"/>
        <v>297.100000026822</v>
      </c>
      <c r="W986" s="2">
        <f t="shared" si="79"/>
        <v>0.695499989204111</v>
      </c>
      <c r="AD986" s="5">
        <v>1.3</v>
      </c>
      <c r="AS986" s="5">
        <v>24.1000000268221</v>
      </c>
      <c r="AT986" s="5">
        <v>19.8</v>
      </c>
      <c r="AU986" s="7">
        <v>607.999997586012</v>
      </c>
      <c r="AV986">
        <f t="shared" si="78"/>
        <v>1097.68648212826</v>
      </c>
      <c r="AW986">
        <v>100</v>
      </c>
      <c r="AX986">
        <v>39.0999978408222</v>
      </c>
    </row>
    <row r="987" spans="15:50">
      <c r="O987" s="2"/>
      <c r="Q987" s="2">
        <f t="shared" si="75"/>
        <v>296.000000073761</v>
      </c>
      <c r="R987" s="2">
        <f t="shared" si="76"/>
        <v>292.60000001</v>
      </c>
      <c r="S987" s="2">
        <f t="shared" si="77"/>
        <v>296.000000073761</v>
      </c>
      <c r="W987" s="2">
        <f t="shared" si="79"/>
        <v>0.521000011701138</v>
      </c>
      <c r="AD987" s="5">
        <v>0.900000027</v>
      </c>
      <c r="AS987" s="5">
        <v>23.0000000737608</v>
      </c>
      <c r="AT987" s="5">
        <v>19.60000001</v>
      </c>
      <c r="AU987" s="7">
        <v>566.00000281632</v>
      </c>
      <c r="AV987">
        <f t="shared" si="78"/>
        <v>1021.85946454406</v>
      </c>
      <c r="AW987">
        <v>100</v>
      </c>
      <c r="AX987">
        <v>4.20000234022751</v>
      </c>
    </row>
    <row r="988" spans="15:50">
      <c r="O988" s="2"/>
      <c r="Q988" s="2">
        <f t="shared" si="75"/>
        <v>296.499999983236</v>
      </c>
      <c r="R988" s="2">
        <f t="shared" si="76"/>
        <v>293.49999997</v>
      </c>
      <c r="S988" s="2">
        <f t="shared" si="77"/>
        <v>296.499999983236</v>
      </c>
      <c r="W988" s="2">
        <f t="shared" si="79"/>
        <v>0.557999998759478</v>
      </c>
      <c r="AD988" s="5">
        <v>0.400000017</v>
      </c>
      <c r="AS988" s="5">
        <v>23.4999999832362</v>
      </c>
      <c r="AT988" s="5">
        <v>20.49999997</v>
      </c>
      <c r="AU988" s="7">
        <v>629.999997854233</v>
      </c>
      <c r="AV988">
        <f t="shared" si="78"/>
        <v>1137.40540153143</v>
      </c>
      <c r="AW988">
        <v>100</v>
      </c>
      <c r="AX988">
        <v>11.5999997518957</v>
      </c>
    </row>
    <row r="989" spans="15:50">
      <c r="O989" s="2"/>
      <c r="Q989" s="2">
        <f t="shared" si="75"/>
        <v>297.000000003353</v>
      </c>
      <c r="R989" s="2">
        <f t="shared" si="76"/>
        <v>292.70000002</v>
      </c>
      <c r="S989" s="2">
        <f t="shared" si="77"/>
        <v>297.000000003353</v>
      </c>
      <c r="W989" s="2">
        <f t="shared" si="79"/>
        <v>0.588</v>
      </c>
      <c r="AD989" s="5">
        <v>0</v>
      </c>
      <c r="AS989" s="5">
        <v>24.0000000033528</v>
      </c>
      <c r="AT989" s="5">
        <v>19.70000002</v>
      </c>
      <c r="AU989" s="7">
        <v>653.000000402331</v>
      </c>
      <c r="AV989">
        <f t="shared" si="78"/>
        <v>1178.9297304561</v>
      </c>
      <c r="AW989">
        <v>100</v>
      </c>
      <c r="AX989">
        <v>17.6</v>
      </c>
    </row>
    <row r="990" spans="15:50">
      <c r="O990" s="2"/>
      <c r="Q990" s="2">
        <f t="shared" si="75"/>
        <v>297.099999949709</v>
      </c>
      <c r="R990" s="2">
        <f t="shared" si="76"/>
        <v>293.19999991</v>
      </c>
      <c r="S990" s="2">
        <f t="shared" si="77"/>
        <v>297.099999949709</v>
      </c>
      <c r="W990" s="2">
        <f t="shared" si="79"/>
        <v>0.587999993260951</v>
      </c>
      <c r="AD990" s="5">
        <v>0</v>
      </c>
      <c r="AS990" s="5">
        <v>24.0999999497086</v>
      </c>
      <c r="AT990" s="5">
        <v>20.19999991</v>
      </c>
      <c r="AU990" s="7">
        <v>665.000006537883</v>
      </c>
      <c r="AV990">
        <f t="shared" si="78"/>
        <v>1200.59460639812</v>
      </c>
      <c r="AW990">
        <v>100</v>
      </c>
      <c r="AX990">
        <v>17.5999986521903</v>
      </c>
    </row>
    <row r="991" spans="15:50">
      <c r="O991" s="2"/>
      <c r="Q991" s="2">
        <f t="shared" si="75"/>
        <v>296.600000050291</v>
      </c>
      <c r="R991" s="2">
        <f t="shared" si="76"/>
        <v>292.30000009</v>
      </c>
      <c r="S991" s="2">
        <f t="shared" si="77"/>
        <v>296.600000050291</v>
      </c>
      <c r="W991" s="2">
        <f t="shared" si="79"/>
        <v>0.521000006739049</v>
      </c>
      <c r="AD991" s="5">
        <v>0</v>
      </c>
      <c r="AS991" s="5">
        <v>23.6000000502914</v>
      </c>
      <c r="AT991" s="5">
        <v>19.30000009</v>
      </c>
      <c r="AU991" s="7">
        <v>729.999993462117</v>
      </c>
      <c r="AV991">
        <f t="shared" si="78"/>
        <v>1317.94593414242</v>
      </c>
      <c r="AW991">
        <v>100</v>
      </c>
      <c r="AX991">
        <v>4.20000134780975</v>
      </c>
    </row>
    <row r="992" spans="15:50">
      <c r="O992" s="2"/>
      <c r="Q992" s="2">
        <f t="shared" si="75"/>
        <v>295.300000043586</v>
      </c>
      <c r="R992" s="2">
        <f t="shared" si="76"/>
        <v>291.50000003</v>
      </c>
      <c r="S992" s="2">
        <f t="shared" si="77"/>
        <v>295.300000043586</v>
      </c>
      <c r="W992" s="2">
        <f t="shared" si="79"/>
        <v>0.521</v>
      </c>
      <c r="AD992" s="5">
        <v>0</v>
      </c>
      <c r="AS992" s="5">
        <v>22.3000000435859</v>
      </c>
      <c r="AT992" s="5">
        <v>18.50000003</v>
      </c>
      <c r="AU992" s="7">
        <v>528.000006772578</v>
      </c>
      <c r="AV992">
        <f t="shared" si="78"/>
        <v>953.254066281303</v>
      </c>
      <c r="AW992">
        <v>100</v>
      </c>
      <c r="AX992">
        <v>4.2</v>
      </c>
    </row>
    <row r="993" spans="15:50">
      <c r="O993" s="2"/>
      <c r="Q993" s="2">
        <f t="shared" si="75"/>
        <v>294.4</v>
      </c>
      <c r="R993" s="2">
        <f t="shared" si="76"/>
        <v>291.3</v>
      </c>
      <c r="S993" s="2">
        <f t="shared" si="77"/>
        <v>294.4</v>
      </c>
      <c r="W993" s="2">
        <f t="shared" si="79"/>
        <v>0.385</v>
      </c>
      <c r="AD993" s="5">
        <v>0.5</v>
      </c>
      <c r="AS993" s="5">
        <v>21.4</v>
      </c>
      <c r="AT993" s="5">
        <v>18.3</v>
      </c>
      <c r="AU993" s="7">
        <v>563</v>
      </c>
      <c r="AV993">
        <f t="shared" si="78"/>
        <v>1016.44324324324</v>
      </c>
      <c r="AW993">
        <v>72.8</v>
      </c>
      <c r="AX993">
        <v>4.2</v>
      </c>
    </row>
    <row r="994" spans="15:50">
      <c r="O994" s="2"/>
      <c r="Q994" s="2">
        <f t="shared" si="75"/>
        <v>294.80000006035</v>
      </c>
      <c r="R994" s="2">
        <f t="shared" si="76"/>
        <v>291.50000006</v>
      </c>
      <c r="S994" s="2">
        <f t="shared" si="77"/>
        <v>294.80000006035</v>
      </c>
      <c r="W994" s="2">
        <f t="shared" si="79"/>
        <v>0.346500011701134</v>
      </c>
      <c r="AD994" s="5">
        <v>0</v>
      </c>
      <c r="AS994" s="5">
        <v>21.8000000603497</v>
      </c>
      <c r="AT994" s="5">
        <v>18.50000006</v>
      </c>
      <c r="AU994" s="7">
        <v>601.000008516012</v>
      </c>
      <c r="AV994">
        <f t="shared" si="78"/>
        <v>1085.0486640235</v>
      </c>
      <c r="AW994">
        <v>65.1000023402269</v>
      </c>
      <c r="AX994">
        <v>4.2</v>
      </c>
    </row>
    <row r="995" spans="15:50">
      <c r="O995" s="2"/>
      <c r="Q995" s="2">
        <f t="shared" si="75"/>
        <v>295.699999879301</v>
      </c>
      <c r="R995" s="2">
        <f t="shared" si="76"/>
        <v>292.39999988</v>
      </c>
      <c r="S995" s="2">
        <f t="shared" si="77"/>
        <v>295.699999879301</v>
      </c>
      <c r="W995" s="2">
        <f t="shared" si="79"/>
        <v>0.520999976597731</v>
      </c>
      <c r="AD995" s="5">
        <v>0</v>
      </c>
      <c r="AS995" s="5">
        <v>22.6999998793006</v>
      </c>
      <c r="AT995" s="5">
        <v>19.39999988</v>
      </c>
      <c r="AU995" s="7">
        <v>727.999982967976</v>
      </c>
      <c r="AV995">
        <f t="shared" si="78"/>
        <v>1314.33510438543</v>
      </c>
      <c r="AW995">
        <v>99.9999953195462</v>
      </c>
      <c r="AX995">
        <v>4.2</v>
      </c>
    </row>
    <row r="996" spans="15:50">
      <c r="O996" s="2"/>
      <c r="Q996" s="2">
        <f t="shared" si="75"/>
        <v>296.699999932945</v>
      </c>
      <c r="R996" s="2">
        <f t="shared" si="76"/>
        <v>292.89999997</v>
      </c>
      <c r="S996" s="2">
        <f t="shared" si="77"/>
        <v>296.699999932945</v>
      </c>
      <c r="W996" s="2">
        <f t="shared" si="79"/>
        <v>0.630499992657452</v>
      </c>
      <c r="AD996" s="5">
        <v>0</v>
      </c>
      <c r="AS996" s="5">
        <v>23.6999999329448</v>
      </c>
      <c r="AT996" s="5">
        <v>19.89999997</v>
      </c>
      <c r="AU996" s="7">
        <v>657.000004760921</v>
      </c>
      <c r="AV996">
        <f t="shared" si="78"/>
        <v>1186.15135994674</v>
      </c>
      <c r="AW996">
        <v>100</v>
      </c>
      <c r="AX996">
        <v>26.0999985314905</v>
      </c>
    </row>
    <row r="997" spans="15:50">
      <c r="O997" s="2"/>
      <c r="Q997" s="2">
        <f t="shared" si="75"/>
        <v>297.499999973178</v>
      </c>
      <c r="R997" s="2">
        <f t="shared" si="76"/>
        <v>293.49999998</v>
      </c>
      <c r="S997" s="2">
        <f t="shared" si="77"/>
        <v>297.499999973178</v>
      </c>
      <c r="W997" s="2">
        <f t="shared" si="79"/>
        <v>0.728499996714294</v>
      </c>
      <c r="AD997" s="5">
        <v>0</v>
      </c>
      <c r="AS997" s="5">
        <v>24.4999999731779</v>
      </c>
      <c r="AT997" s="5">
        <v>20.49999998</v>
      </c>
      <c r="AU997" s="7">
        <v>695.999998692423</v>
      </c>
      <c r="AV997">
        <f t="shared" si="78"/>
        <v>1256.56215980146</v>
      </c>
      <c r="AW997">
        <v>100</v>
      </c>
      <c r="AX997">
        <v>45.6999993428588</v>
      </c>
    </row>
    <row r="998" spans="15:50">
      <c r="O998" s="2"/>
      <c r="Q998" s="2">
        <f t="shared" si="75"/>
        <v>297.499999983236</v>
      </c>
      <c r="R998" s="2">
        <f t="shared" si="76"/>
        <v>293.19999998</v>
      </c>
      <c r="S998" s="2">
        <f t="shared" si="77"/>
        <v>297.499999983236</v>
      </c>
      <c r="W998" s="2">
        <f t="shared" si="79"/>
        <v>0.758</v>
      </c>
      <c r="AD998" s="5">
        <v>0.80000002</v>
      </c>
      <c r="AS998" s="5">
        <v>24.4999999832362</v>
      </c>
      <c r="AT998" s="5">
        <v>20.19999998</v>
      </c>
      <c r="AU998" s="7">
        <v>591.999998658895</v>
      </c>
      <c r="AV998">
        <f t="shared" si="78"/>
        <v>1068.79999757876</v>
      </c>
      <c r="AW998">
        <v>100</v>
      </c>
      <c r="AX998">
        <v>51.6</v>
      </c>
    </row>
    <row r="999" spans="15:50">
      <c r="O999" s="2"/>
      <c r="Q999" s="2">
        <f t="shared" si="75"/>
        <v>296.999999869242</v>
      </c>
      <c r="R999" s="2">
        <f t="shared" si="76"/>
        <v>292.70000003</v>
      </c>
      <c r="S999" s="2">
        <f t="shared" si="77"/>
        <v>296.999999869242</v>
      </c>
      <c r="W999" s="2">
        <f t="shared" si="79"/>
        <v>0.757999982900921</v>
      </c>
      <c r="AD999" s="5">
        <v>1.40000005</v>
      </c>
      <c r="AS999" s="5">
        <v>23.9999998692423</v>
      </c>
      <c r="AT999" s="5">
        <v>19.70000003</v>
      </c>
      <c r="AU999" s="7">
        <v>551.999997787178</v>
      </c>
      <c r="AV999">
        <f t="shared" si="78"/>
        <v>996.583779788743</v>
      </c>
      <c r="AW999">
        <v>100</v>
      </c>
      <c r="AX999">
        <v>51.5999965801842</v>
      </c>
    </row>
    <row r="1000" spans="15:50">
      <c r="O1000" s="2"/>
      <c r="Q1000" s="2">
        <f t="shared" si="75"/>
        <v>295.700000130758</v>
      </c>
      <c r="R1000" s="2">
        <f t="shared" si="76"/>
        <v>292.99999997</v>
      </c>
      <c r="S1000" s="2">
        <f t="shared" si="77"/>
        <v>295.700000130758</v>
      </c>
      <c r="W1000" s="2">
        <f t="shared" si="79"/>
        <v>0.588000017099079</v>
      </c>
      <c r="AD1000" s="5">
        <v>1.89999995</v>
      </c>
      <c r="AS1000" s="5">
        <v>22.7000001307577</v>
      </c>
      <c r="AT1000" s="5">
        <v>19.99999997</v>
      </c>
      <c r="AU1000" s="7">
        <v>530.000002212822</v>
      </c>
      <c r="AV1000">
        <f t="shared" si="78"/>
        <v>956.864868859906</v>
      </c>
      <c r="AW1000">
        <v>100</v>
      </c>
      <c r="AX1000">
        <v>17.6000034198158</v>
      </c>
    </row>
    <row r="1001" spans="15:50">
      <c r="O1001" s="2"/>
      <c r="Q1001" s="2">
        <f t="shared" si="75"/>
        <v>296.299999979883</v>
      </c>
      <c r="R1001" s="2">
        <f t="shared" si="76"/>
        <v>293.19999999</v>
      </c>
      <c r="S1001" s="2">
        <f t="shared" si="77"/>
        <v>296.299999979883</v>
      </c>
      <c r="W1001" s="2">
        <f t="shared" si="79"/>
        <v>0.617999998994172</v>
      </c>
      <c r="AD1001" s="5">
        <v>2.399999983</v>
      </c>
      <c r="AS1001" s="5">
        <v>23.2999999798834</v>
      </c>
      <c r="AT1001" s="5">
        <v>20.19999999</v>
      </c>
      <c r="AU1001" s="7">
        <v>604.999997485429</v>
      </c>
      <c r="AV1001">
        <f t="shared" si="78"/>
        <v>1092.27026573045</v>
      </c>
      <c r="AW1001">
        <v>100</v>
      </c>
      <c r="AX1001">
        <v>23.5999997988343</v>
      </c>
    </row>
    <row r="1002" spans="15:50">
      <c r="O1002" s="2"/>
      <c r="Q1002" s="2">
        <f t="shared" si="75"/>
        <v>297.6</v>
      </c>
      <c r="R1002" s="2">
        <f t="shared" si="76"/>
        <v>293.5</v>
      </c>
      <c r="S1002" s="2">
        <f t="shared" si="77"/>
        <v>297.6</v>
      </c>
      <c r="W1002" s="2">
        <f t="shared" si="79"/>
        <v>0.7135</v>
      </c>
      <c r="AD1002" s="5">
        <v>2.4</v>
      </c>
      <c r="AS1002" s="5">
        <v>24.6</v>
      </c>
      <c r="AT1002" s="5">
        <v>20.5</v>
      </c>
      <c r="AU1002" s="7">
        <v>611</v>
      </c>
      <c r="AV1002">
        <f t="shared" si="78"/>
        <v>1103.1027027027</v>
      </c>
      <c r="AW1002">
        <v>100</v>
      </c>
      <c r="AX1002">
        <v>42.7</v>
      </c>
    </row>
    <row r="1003" spans="15:50">
      <c r="O1003" s="2"/>
      <c r="Q1003" s="2">
        <f t="shared" si="75"/>
        <v>297.900000040233</v>
      </c>
      <c r="R1003" s="2">
        <f t="shared" si="76"/>
        <v>293.40000005</v>
      </c>
      <c r="S1003" s="2">
        <f t="shared" si="77"/>
        <v>297.900000040233</v>
      </c>
      <c r="W1003" s="2">
        <f t="shared" si="79"/>
        <v>0.761500004459172</v>
      </c>
      <c r="AD1003" s="5">
        <v>2.9</v>
      </c>
      <c r="AS1003" s="5">
        <v>24.9000000402331</v>
      </c>
      <c r="AT1003" s="5">
        <v>20.40000005</v>
      </c>
      <c r="AU1003" s="7">
        <v>626.000001408159</v>
      </c>
      <c r="AV1003">
        <f t="shared" si="78"/>
        <v>1130.18378632608</v>
      </c>
      <c r="AW1003">
        <v>100</v>
      </c>
      <c r="AX1003">
        <v>52.3000008918343</v>
      </c>
    </row>
    <row r="1004" spans="15:50">
      <c r="O1004" s="2"/>
      <c r="Q1004" s="2">
        <f t="shared" si="75"/>
        <v>298.499999919534</v>
      </c>
      <c r="R1004" s="2">
        <f t="shared" si="76"/>
        <v>294.19999989</v>
      </c>
      <c r="S1004" s="2">
        <f t="shared" si="77"/>
        <v>298.499999919534</v>
      </c>
      <c r="W1004" s="2">
        <f t="shared" si="79"/>
        <v>0.827999991081657</v>
      </c>
      <c r="AD1004" s="5">
        <v>2.9</v>
      </c>
      <c r="AS1004" s="5">
        <v>25.4999999195337</v>
      </c>
      <c r="AT1004" s="5">
        <v>21.19999989</v>
      </c>
      <c r="AU1004" s="7">
        <v>646.999997183681</v>
      </c>
      <c r="AV1004">
        <f t="shared" si="78"/>
        <v>1168.0972922127</v>
      </c>
      <c r="AW1004">
        <v>100</v>
      </c>
      <c r="AX1004">
        <v>65.5999982163314</v>
      </c>
    </row>
    <row r="1005" spans="15:50">
      <c r="O1005" s="2"/>
      <c r="Q1005" s="2">
        <f t="shared" si="75"/>
        <v>299.599999926239</v>
      </c>
      <c r="R1005" s="2">
        <f t="shared" si="76"/>
        <v>293.30000006</v>
      </c>
      <c r="S1005" s="2">
        <f t="shared" si="77"/>
        <v>299.599999926239</v>
      </c>
      <c r="W1005" s="2">
        <f t="shared" si="79"/>
        <v>0.937499992657453</v>
      </c>
      <c r="AD1005" s="5">
        <v>2.9</v>
      </c>
      <c r="AS1005" s="5">
        <v>26.5999999262392</v>
      </c>
      <c r="AT1005" s="5">
        <v>20.30000006</v>
      </c>
      <c r="AU1005" s="7">
        <v>534.000007577241</v>
      </c>
      <c r="AV1005">
        <f t="shared" si="78"/>
        <v>964.086500166478</v>
      </c>
      <c r="AW1005">
        <v>100</v>
      </c>
      <c r="AX1005">
        <v>87.4999985314905</v>
      </c>
    </row>
    <row r="1006" spans="15:50">
      <c r="O1006" s="2"/>
      <c r="Q1006" s="2">
        <f t="shared" si="75"/>
        <v>299.799999993294</v>
      </c>
      <c r="R1006" s="2">
        <f t="shared" si="76"/>
        <v>293.4</v>
      </c>
      <c r="S1006" s="2">
        <f t="shared" si="77"/>
        <v>299.799999993294</v>
      </c>
      <c r="W1006" s="2">
        <f t="shared" si="79"/>
        <v>0.9375</v>
      </c>
      <c r="AD1006" s="5">
        <v>3.999999963</v>
      </c>
      <c r="AS1006" s="5">
        <v>26.7999999932945</v>
      </c>
      <c r="AT1006" s="5">
        <v>20.4</v>
      </c>
      <c r="AU1006" s="7">
        <v>537.99999986589</v>
      </c>
      <c r="AV1006">
        <f t="shared" si="78"/>
        <v>971.308107865985</v>
      </c>
      <c r="AW1006">
        <v>100</v>
      </c>
      <c r="AX1006">
        <v>87.5</v>
      </c>
    </row>
    <row r="1007" spans="15:50">
      <c r="O1007" s="2"/>
      <c r="Q1007" s="2">
        <f t="shared" si="75"/>
        <v>299.800000006705</v>
      </c>
      <c r="R1007" s="2">
        <f t="shared" si="76"/>
        <v>293.7</v>
      </c>
      <c r="S1007" s="2">
        <f t="shared" si="77"/>
        <v>299.800000006705</v>
      </c>
      <c r="W1007" s="2">
        <f t="shared" si="79"/>
        <v>0.90599999894388</v>
      </c>
      <c r="AD1007" s="5">
        <v>4.500000034</v>
      </c>
      <c r="AS1007" s="5">
        <v>26.8000000067055</v>
      </c>
      <c r="AT1007" s="5">
        <v>20.7</v>
      </c>
      <c r="AU1007" s="7">
        <v>558.999999061227</v>
      </c>
      <c r="AV1007">
        <f t="shared" si="78"/>
        <v>1009.22161992676</v>
      </c>
      <c r="AW1007">
        <v>100</v>
      </c>
      <c r="AX1007">
        <v>81.199999788776</v>
      </c>
    </row>
    <row r="1008" spans="15:50">
      <c r="O1008" s="2"/>
      <c r="Q1008" s="2">
        <f t="shared" si="75"/>
        <v>299.999999979883</v>
      </c>
      <c r="R1008" s="2">
        <f t="shared" si="76"/>
        <v>293.6</v>
      </c>
      <c r="S1008" s="2">
        <f t="shared" si="77"/>
        <v>299.999999979883</v>
      </c>
      <c r="W1008" s="2">
        <f t="shared" si="79"/>
        <v>0.8745</v>
      </c>
      <c r="AD1008" s="5">
        <v>5.5</v>
      </c>
      <c r="AS1008" s="5">
        <v>26.9999999798834</v>
      </c>
      <c r="AT1008" s="5">
        <v>20.6</v>
      </c>
      <c r="AU1008" s="7">
        <v>530.999999094755</v>
      </c>
      <c r="AV1008">
        <f t="shared" si="78"/>
        <v>958.670268635936</v>
      </c>
      <c r="AW1008">
        <v>100</v>
      </c>
      <c r="AX1008">
        <v>74.9</v>
      </c>
    </row>
    <row r="1009" spans="15:50">
      <c r="O1009" s="2"/>
      <c r="Q1009" s="2">
        <f t="shared" si="75"/>
        <v>299.800000020117</v>
      </c>
      <c r="R1009" s="2">
        <f t="shared" si="76"/>
        <v>293.6</v>
      </c>
      <c r="S1009" s="2">
        <f t="shared" si="77"/>
        <v>299.800000020117</v>
      </c>
      <c r="W1009" s="2">
        <f t="shared" si="79"/>
        <v>0.8745</v>
      </c>
      <c r="AD1009" s="5">
        <v>5.5</v>
      </c>
      <c r="AS1009" s="5">
        <v>26.8000000201166</v>
      </c>
      <c r="AT1009" s="5">
        <v>20.6</v>
      </c>
      <c r="AU1009" s="7">
        <v>522.000000905245</v>
      </c>
      <c r="AV1009">
        <f t="shared" si="78"/>
        <v>942.421623255956</v>
      </c>
      <c r="AW1009">
        <v>100</v>
      </c>
      <c r="AX1009">
        <v>74.9</v>
      </c>
    </row>
    <row r="1010" spans="15:50">
      <c r="O1010" s="2"/>
      <c r="Q1010" s="2">
        <f t="shared" si="75"/>
        <v>298.600000040233</v>
      </c>
      <c r="R1010" s="2">
        <f t="shared" si="76"/>
        <v>292.80000003</v>
      </c>
      <c r="S1010" s="2">
        <f t="shared" si="77"/>
        <v>298.600000040233</v>
      </c>
      <c r="W1010" s="2">
        <f t="shared" si="79"/>
        <v>0.822500001743436</v>
      </c>
      <c r="AD1010" s="5">
        <v>5.5</v>
      </c>
      <c r="AS1010" s="5">
        <v>25.6000000402331</v>
      </c>
      <c r="AT1010" s="5">
        <v>19.80000003</v>
      </c>
      <c r="AU1010" s="7">
        <v>530.999999698251</v>
      </c>
      <c r="AV1010">
        <f t="shared" si="78"/>
        <v>958.670269725491</v>
      </c>
      <c r="AW1010">
        <v>100</v>
      </c>
      <c r="AX1010">
        <v>64.5000003486872</v>
      </c>
    </row>
    <row r="1011" spans="15:50">
      <c r="O1011" s="2"/>
      <c r="Q1011" s="2">
        <f t="shared" si="75"/>
        <v>298.6</v>
      </c>
      <c r="R1011" s="2">
        <f t="shared" si="76"/>
        <v>293.3</v>
      </c>
      <c r="S1011" s="2">
        <f t="shared" si="77"/>
        <v>298.6</v>
      </c>
      <c r="W1011" s="2">
        <f t="shared" si="79"/>
        <v>0.794</v>
      </c>
      <c r="AD1011" s="5">
        <v>5.5</v>
      </c>
      <c r="AS1011" s="5">
        <v>25.6</v>
      </c>
      <c r="AT1011" s="5">
        <v>20.3</v>
      </c>
      <c r="AU1011" s="7">
        <v>539</v>
      </c>
      <c r="AV1011">
        <f t="shared" si="78"/>
        <v>973.113513513514</v>
      </c>
      <c r="AW1011">
        <v>100</v>
      </c>
      <c r="AX1011">
        <v>58.8</v>
      </c>
    </row>
    <row r="1012" spans="15:50">
      <c r="O1012" s="2"/>
      <c r="Q1012" s="2">
        <f t="shared" si="75"/>
        <v>299.399999993295</v>
      </c>
      <c r="R1012" s="2">
        <f t="shared" si="76"/>
        <v>293.20000002</v>
      </c>
      <c r="S1012" s="2">
        <f t="shared" si="77"/>
        <v>299.399999993295</v>
      </c>
      <c r="W1012" s="2">
        <f t="shared" si="79"/>
        <v>0.804500002916901</v>
      </c>
      <c r="AD1012" s="5">
        <v>5.5</v>
      </c>
      <c r="AS1012" s="5">
        <v>26.3999999932945</v>
      </c>
      <c r="AT1012" s="5">
        <v>20.20000002</v>
      </c>
      <c r="AU1012" s="7">
        <v>506.999999932945</v>
      </c>
      <c r="AV1012">
        <f t="shared" si="78"/>
        <v>915.340540419479</v>
      </c>
      <c r="AW1012">
        <v>100</v>
      </c>
      <c r="AX1012">
        <v>60.9000005833803</v>
      </c>
    </row>
    <row r="1013" spans="15:50">
      <c r="O1013" s="2"/>
      <c r="Q1013" s="2">
        <f t="shared" si="75"/>
        <v>299.300000013411</v>
      </c>
      <c r="R1013" s="2">
        <f t="shared" si="76"/>
        <v>293.49999996</v>
      </c>
      <c r="S1013" s="2">
        <f t="shared" si="77"/>
        <v>299.300000013411</v>
      </c>
      <c r="W1013" s="2">
        <f t="shared" si="79"/>
        <v>0.847999994166196</v>
      </c>
      <c r="AD1013" s="5">
        <v>5.5</v>
      </c>
      <c r="AS1013" s="5">
        <v>26.300000013411</v>
      </c>
      <c r="AT1013" s="5">
        <v>20.49999996</v>
      </c>
      <c r="AU1013" s="7">
        <v>506.00000013411</v>
      </c>
      <c r="AV1013">
        <f t="shared" si="78"/>
        <v>913.535135377258</v>
      </c>
      <c r="AW1013">
        <v>100</v>
      </c>
      <c r="AX1013">
        <v>69.5999988332393</v>
      </c>
    </row>
    <row r="1014" spans="15:50">
      <c r="O1014" s="2"/>
      <c r="Q1014" s="2">
        <f t="shared" si="75"/>
        <v>299.100000013411</v>
      </c>
      <c r="R1014" s="2">
        <f t="shared" si="76"/>
        <v>293.69999999</v>
      </c>
      <c r="S1014" s="2">
        <f t="shared" si="77"/>
        <v>299.100000013411</v>
      </c>
      <c r="W1014" s="2">
        <f t="shared" si="79"/>
        <v>0.85849999929592</v>
      </c>
      <c r="AD1014" s="5">
        <v>5.000000034</v>
      </c>
      <c r="AS1014" s="5">
        <v>26.100000013411</v>
      </c>
      <c r="AT1014" s="5">
        <v>20.69999999</v>
      </c>
      <c r="AU1014" s="7">
        <v>474.000002145767</v>
      </c>
      <c r="AV1014">
        <f t="shared" si="78"/>
        <v>855.762166036141</v>
      </c>
      <c r="AW1014">
        <v>100</v>
      </c>
      <c r="AX1014">
        <v>71.699999859184</v>
      </c>
    </row>
    <row r="1015" spans="15:50">
      <c r="O1015" s="2"/>
      <c r="Q1015" s="2">
        <f t="shared" si="75"/>
        <v>298.600000016764</v>
      </c>
      <c r="R1015" s="2">
        <f t="shared" si="76"/>
        <v>293.7</v>
      </c>
      <c r="S1015" s="2">
        <f t="shared" si="77"/>
        <v>298.600000016764</v>
      </c>
      <c r="W1015" s="2">
        <f t="shared" si="79"/>
        <v>0.88999999894388</v>
      </c>
      <c r="AD1015" s="5">
        <v>5</v>
      </c>
      <c r="AS1015" s="5">
        <v>25.6000000167638</v>
      </c>
      <c r="AT1015" s="5">
        <v>20.7</v>
      </c>
      <c r="AU1015" s="7">
        <v>494.99999929592</v>
      </c>
      <c r="AV1015">
        <f t="shared" si="78"/>
        <v>893.675674404526</v>
      </c>
      <c r="AW1015">
        <v>100</v>
      </c>
      <c r="AX1015">
        <v>77.999999788776</v>
      </c>
    </row>
    <row r="1016" spans="15:50">
      <c r="O1016" s="2"/>
      <c r="Q1016" s="2">
        <f t="shared" si="75"/>
        <v>298.199999986589</v>
      </c>
      <c r="R1016" s="2">
        <f t="shared" si="76"/>
        <v>293.10000002</v>
      </c>
      <c r="S1016" s="2">
        <f t="shared" si="77"/>
        <v>298.199999986589</v>
      </c>
      <c r="W1016" s="2">
        <f t="shared" si="79"/>
        <v>0.889999998876825</v>
      </c>
      <c r="AD1016" s="5">
        <v>4.999999983</v>
      </c>
      <c r="AS1016" s="5">
        <v>25.199999986589</v>
      </c>
      <c r="AT1016" s="5">
        <v>20.10000002</v>
      </c>
      <c r="AU1016" s="7">
        <v>476.000001106411</v>
      </c>
      <c r="AV1016">
        <f t="shared" si="78"/>
        <v>859.372974970493</v>
      </c>
      <c r="AW1016">
        <v>100</v>
      </c>
      <c r="AX1016">
        <v>77.999999775365</v>
      </c>
    </row>
    <row r="1017" spans="15:50">
      <c r="O1017" s="2"/>
      <c r="Q1017" s="2">
        <f t="shared" si="75"/>
        <v>297.800000110641</v>
      </c>
      <c r="R1017" s="2">
        <f t="shared" si="76"/>
        <v>293.79999995</v>
      </c>
      <c r="S1017" s="2">
        <f t="shared" si="77"/>
        <v>297.800000110641</v>
      </c>
      <c r="W1017" s="2">
        <f t="shared" si="79"/>
        <v>0.85650000105612</v>
      </c>
      <c r="AD1017" s="5">
        <v>4.5</v>
      </c>
      <c r="AS1017" s="5">
        <v>24.8000001106411</v>
      </c>
      <c r="AT1017" s="5">
        <v>20.79999995</v>
      </c>
      <c r="AU1017" s="7">
        <v>509.000002011656</v>
      </c>
      <c r="AV1017">
        <f t="shared" si="78"/>
        <v>918.951354983206</v>
      </c>
      <c r="AW1017">
        <v>100</v>
      </c>
      <c r="AX1017">
        <v>71.3000002112239</v>
      </c>
    </row>
    <row r="1018" spans="15:50">
      <c r="O1018" s="2"/>
      <c r="Q1018" s="2">
        <f t="shared" si="75"/>
        <v>298.899999889359</v>
      </c>
      <c r="R1018" s="2">
        <f t="shared" si="76"/>
        <v>293.30000005</v>
      </c>
      <c r="S1018" s="2">
        <f t="shared" si="77"/>
        <v>298.899999889359</v>
      </c>
      <c r="W1018" s="2">
        <f t="shared" si="79"/>
        <v>0.86699999894388</v>
      </c>
      <c r="AD1018" s="5">
        <v>4.5</v>
      </c>
      <c r="AS1018" s="5">
        <v>25.8999998893589</v>
      </c>
      <c r="AT1018" s="5">
        <v>20.30000005</v>
      </c>
      <c r="AU1018" s="7">
        <v>528.999997988344</v>
      </c>
      <c r="AV1018">
        <f t="shared" si="78"/>
        <v>955.059455827605</v>
      </c>
      <c r="AW1018">
        <v>100</v>
      </c>
      <c r="AX1018">
        <v>73.3999997887761</v>
      </c>
    </row>
    <row r="1019" spans="15:50">
      <c r="O1019" s="2"/>
      <c r="Q1019" s="2">
        <f t="shared" si="75"/>
        <v>299.199999989942</v>
      </c>
      <c r="R1019" s="2">
        <f t="shared" si="76"/>
        <v>294.19999997</v>
      </c>
      <c r="S1019" s="2">
        <f t="shared" si="77"/>
        <v>299.199999989942</v>
      </c>
      <c r="W1019" s="2">
        <f t="shared" si="79"/>
        <v>0.909499998575076</v>
      </c>
      <c r="AD1019" s="5">
        <v>4.699999993</v>
      </c>
      <c r="AS1019" s="5">
        <v>26.1999999899417</v>
      </c>
      <c r="AT1019" s="5">
        <v>21.19999997</v>
      </c>
      <c r="AU1019" s="7">
        <v>502.000000905246</v>
      </c>
      <c r="AV1019">
        <f t="shared" si="78"/>
        <v>906.313515147849</v>
      </c>
      <c r="AW1019">
        <v>100</v>
      </c>
      <c r="AX1019">
        <v>81.8999997150153</v>
      </c>
    </row>
    <row r="1020" spans="15:50">
      <c r="O1020" s="2"/>
      <c r="Q1020" s="2">
        <f t="shared" si="75"/>
        <v>299.1</v>
      </c>
      <c r="R1020" s="2">
        <f t="shared" si="76"/>
        <v>294.4</v>
      </c>
      <c r="S1020" s="2">
        <f t="shared" si="77"/>
        <v>299.1</v>
      </c>
      <c r="W1020" s="2">
        <f t="shared" si="79"/>
        <v>0.9095</v>
      </c>
      <c r="AD1020" s="5">
        <v>4.7</v>
      </c>
      <c r="AS1020" s="5">
        <v>26.1</v>
      </c>
      <c r="AT1020" s="5">
        <v>21.4</v>
      </c>
      <c r="AU1020" s="7">
        <v>506</v>
      </c>
      <c r="AV1020">
        <f t="shared" si="78"/>
        <v>913.535135135135</v>
      </c>
      <c r="AW1020">
        <v>100</v>
      </c>
      <c r="AX1020">
        <v>81.9</v>
      </c>
    </row>
    <row r="1021" spans="15:50">
      <c r="O1021" s="2"/>
      <c r="Q1021" s="2">
        <f t="shared" si="75"/>
        <v>297.599999979883</v>
      </c>
      <c r="R1021" s="2">
        <f t="shared" si="76"/>
        <v>293.59999997</v>
      </c>
      <c r="S1021" s="2">
        <f t="shared" si="77"/>
        <v>297.599999979883</v>
      </c>
      <c r="W1021" s="2">
        <f t="shared" si="79"/>
        <v>0.909499998055399</v>
      </c>
      <c r="AD1021" s="5">
        <v>4.199999966</v>
      </c>
      <c r="AS1021" s="5">
        <v>24.5999999798834</v>
      </c>
      <c r="AT1021" s="5">
        <v>20.59999997</v>
      </c>
      <c r="AU1021" s="7">
        <v>484.000000938773</v>
      </c>
      <c r="AV1021">
        <f t="shared" si="78"/>
        <v>873.816217911082</v>
      </c>
      <c r="AW1021">
        <v>100</v>
      </c>
      <c r="AX1021">
        <v>81.8999996110798</v>
      </c>
    </row>
    <row r="1022" spans="15:50">
      <c r="O1022" s="2"/>
      <c r="Q1022" s="2">
        <f t="shared" si="75"/>
        <v>297.300000040233</v>
      </c>
      <c r="R1022" s="2">
        <f t="shared" si="76"/>
        <v>293.20000005</v>
      </c>
      <c r="S1022" s="2">
        <f t="shared" si="77"/>
        <v>297.300000040233</v>
      </c>
      <c r="W1022" s="2">
        <f t="shared" si="79"/>
        <v>0.880500003889202</v>
      </c>
      <c r="AD1022" s="5">
        <v>3.700000067</v>
      </c>
      <c r="AS1022" s="5">
        <v>24.3000000402331</v>
      </c>
      <c r="AT1022" s="5">
        <v>20.20000005</v>
      </c>
      <c r="AU1022" s="7">
        <v>497.999998122454</v>
      </c>
      <c r="AV1022">
        <f t="shared" si="78"/>
        <v>899.09188850216</v>
      </c>
      <c r="AW1022">
        <v>100</v>
      </c>
      <c r="AX1022">
        <v>76.1000007778404</v>
      </c>
    </row>
    <row r="1023" spans="15:50">
      <c r="O1023" s="2"/>
      <c r="Q1023" s="2">
        <f t="shared" si="75"/>
        <v>298.299999932945</v>
      </c>
      <c r="R1023" s="2">
        <f t="shared" si="76"/>
        <v>293.89999995</v>
      </c>
      <c r="S1023" s="2">
        <f t="shared" si="77"/>
        <v>298.299999932945</v>
      </c>
      <c r="W1023" s="2">
        <f t="shared" si="79"/>
        <v>0.815000004392118</v>
      </c>
      <c r="AD1023" s="5">
        <v>4.89999992</v>
      </c>
      <c r="AS1023" s="5">
        <v>25.2999999329448</v>
      </c>
      <c r="AT1023" s="5">
        <v>20.89999995</v>
      </c>
      <c r="AU1023" s="7">
        <v>498</v>
      </c>
      <c r="AV1023">
        <f t="shared" si="78"/>
        <v>899.091891891892</v>
      </c>
      <c r="AW1023">
        <v>100</v>
      </c>
      <c r="AX1023">
        <v>63.0000008784235</v>
      </c>
    </row>
    <row r="1024" spans="15:50">
      <c r="O1024" s="2"/>
      <c r="Q1024" s="2">
        <f t="shared" si="75"/>
        <v>298.3</v>
      </c>
      <c r="R1024" s="2">
        <f t="shared" si="76"/>
        <v>293.60000001</v>
      </c>
      <c r="S1024" s="2">
        <f t="shared" si="77"/>
        <v>298.3</v>
      </c>
      <c r="W1024" s="2">
        <f t="shared" si="79"/>
        <v>0.874999997988343</v>
      </c>
      <c r="AD1024" s="5">
        <v>4.9</v>
      </c>
      <c r="AS1024" s="5">
        <v>25.3</v>
      </c>
      <c r="AT1024" s="5">
        <v>20.60000001</v>
      </c>
      <c r="AU1024" s="7">
        <v>500.999999899417</v>
      </c>
      <c r="AV1024">
        <f t="shared" si="78"/>
        <v>904.508107926515</v>
      </c>
      <c r="AW1024">
        <v>100</v>
      </c>
      <c r="AX1024">
        <v>74.9999995976686</v>
      </c>
    </row>
    <row r="1025" spans="15:50">
      <c r="O1025" s="2"/>
      <c r="Q1025" s="2">
        <f t="shared" si="75"/>
        <v>298.400000030175</v>
      </c>
      <c r="R1025" s="2">
        <f t="shared" si="76"/>
        <v>294.20000001</v>
      </c>
      <c r="S1025" s="2">
        <f t="shared" si="77"/>
        <v>298.400000030175</v>
      </c>
      <c r="W1025" s="2">
        <f t="shared" si="79"/>
        <v>0.875</v>
      </c>
      <c r="AD1025" s="5">
        <v>5.1</v>
      </c>
      <c r="AS1025" s="5">
        <v>25.4000000301749</v>
      </c>
      <c r="AT1025" s="5">
        <v>21.20000001</v>
      </c>
      <c r="AU1025" s="7">
        <v>490.000001106411</v>
      </c>
      <c r="AV1025">
        <f t="shared" si="78"/>
        <v>884.648650646169</v>
      </c>
      <c r="AW1025">
        <v>100</v>
      </c>
      <c r="AX1025">
        <v>75</v>
      </c>
    </row>
    <row r="1026" spans="15:50">
      <c r="O1026" s="2"/>
      <c r="Q1026" s="2">
        <f t="shared" ref="Q1026:Q1089" si="80">AS1026+273</f>
        <v>299.300000040233</v>
      </c>
      <c r="R1026" s="2">
        <f t="shared" ref="R1026:R1089" si="81">AT1026+273</f>
        <v>294.49999993</v>
      </c>
      <c r="S1026" s="2">
        <f t="shared" ref="S1026:S1089" si="82">Q1026</f>
        <v>299.300000040233</v>
      </c>
      <c r="W1026" s="2">
        <f t="shared" si="79"/>
        <v>0.875</v>
      </c>
      <c r="AD1026" s="5">
        <v>5.1</v>
      </c>
      <c r="AS1026" s="5">
        <v>26.3000000402331</v>
      </c>
      <c r="AT1026" s="5">
        <v>21.49999993</v>
      </c>
      <c r="AU1026" s="7">
        <v>522.999999094755</v>
      </c>
      <c r="AV1026">
        <f t="shared" ref="AV1026:AV1089" si="83">AU1026*668/370</f>
        <v>944.227025392693</v>
      </c>
      <c r="AW1026">
        <v>100</v>
      </c>
      <c r="AX1026">
        <v>75</v>
      </c>
    </row>
    <row r="1027" spans="15:50">
      <c r="O1027" s="2"/>
      <c r="Q1027" s="2">
        <f t="shared" si="80"/>
        <v>299.699999959767</v>
      </c>
      <c r="R1027" s="2">
        <f t="shared" si="81"/>
        <v>293.80000007</v>
      </c>
      <c r="S1027" s="2">
        <f t="shared" si="82"/>
        <v>299.699999959767</v>
      </c>
      <c r="W1027" s="2">
        <f t="shared" ref="W1027:W1090" si="84">(AW1027+AX1027)/200</f>
        <v>0.875</v>
      </c>
      <c r="AD1027" s="5">
        <v>5.1</v>
      </c>
      <c r="AS1027" s="5">
        <v>26.6999999597669</v>
      </c>
      <c r="AT1027" s="5">
        <v>20.80000007</v>
      </c>
      <c r="AU1027" s="7">
        <v>514.000000905245</v>
      </c>
      <c r="AV1027">
        <f t="shared" si="83"/>
        <v>927.978380012712</v>
      </c>
      <c r="AW1027">
        <v>100</v>
      </c>
      <c r="AX1027">
        <v>75</v>
      </c>
    </row>
    <row r="1028" spans="15:50">
      <c r="O1028" s="2"/>
      <c r="Q1028" s="2">
        <f t="shared" si="80"/>
        <v>299.500000006705</v>
      </c>
      <c r="R1028" s="2">
        <f t="shared" si="81"/>
        <v>293.10000002</v>
      </c>
      <c r="S1028" s="2">
        <f t="shared" si="82"/>
        <v>299.500000006705</v>
      </c>
      <c r="W1028" s="2">
        <f t="shared" si="84"/>
        <v>0.875</v>
      </c>
      <c r="AD1028" s="5">
        <v>5.1</v>
      </c>
      <c r="AS1028" s="5">
        <v>26.5000000067055</v>
      </c>
      <c r="AT1028" s="5">
        <v>20.10000002</v>
      </c>
      <c r="AU1028" s="7">
        <v>505.000000301749</v>
      </c>
      <c r="AV1028">
        <f t="shared" si="83"/>
        <v>911.729730274509</v>
      </c>
      <c r="AW1028">
        <v>100</v>
      </c>
      <c r="AX1028">
        <v>75</v>
      </c>
    </row>
    <row r="1029" spans="15:50">
      <c r="O1029" s="2"/>
      <c r="Q1029" s="2">
        <f t="shared" si="80"/>
        <v>300.1</v>
      </c>
      <c r="R1029" s="2">
        <f t="shared" si="81"/>
        <v>293.9</v>
      </c>
      <c r="S1029" s="2">
        <f t="shared" si="82"/>
        <v>300.1</v>
      </c>
      <c r="W1029" s="2">
        <f t="shared" si="84"/>
        <v>0.875</v>
      </c>
      <c r="AD1029" s="5">
        <v>5.1</v>
      </c>
      <c r="AS1029" s="5">
        <v>27.1</v>
      </c>
      <c r="AT1029" s="5">
        <v>20.9</v>
      </c>
      <c r="AU1029" s="7">
        <v>542</v>
      </c>
      <c r="AV1029">
        <f t="shared" si="83"/>
        <v>978.52972972973</v>
      </c>
      <c r="AW1029">
        <v>100</v>
      </c>
      <c r="AX1029">
        <v>75</v>
      </c>
    </row>
    <row r="1030" spans="15:50">
      <c r="O1030" s="2"/>
      <c r="Q1030" s="2">
        <f t="shared" si="80"/>
        <v>300.399999973178</v>
      </c>
      <c r="R1030" s="2">
        <f t="shared" si="81"/>
        <v>294.19999999</v>
      </c>
      <c r="S1030" s="2">
        <f t="shared" si="82"/>
        <v>300.399999973178</v>
      </c>
      <c r="W1030" s="2">
        <f t="shared" si="84"/>
        <v>0.875</v>
      </c>
      <c r="AD1030" s="5">
        <v>5.6</v>
      </c>
      <c r="AS1030" s="5">
        <v>27.3999999731779</v>
      </c>
      <c r="AT1030" s="5">
        <v>21.19999999</v>
      </c>
      <c r="AU1030" s="7">
        <v>485.000000268221</v>
      </c>
      <c r="AV1030">
        <f t="shared" si="83"/>
        <v>875.621622105869</v>
      </c>
      <c r="AW1030">
        <v>100</v>
      </c>
      <c r="AX1030">
        <v>75</v>
      </c>
    </row>
    <row r="1031" spans="15:50">
      <c r="O1031" s="2"/>
      <c r="Q1031" s="2">
        <f t="shared" si="80"/>
        <v>300.000000053644</v>
      </c>
      <c r="R1031" s="2">
        <f t="shared" si="81"/>
        <v>294.00000003</v>
      </c>
      <c r="S1031" s="2">
        <f t="shared" si="82"/>
        <v>300.000000053644</v>
      </c>
      <c r="W1031" s="2">
        <f t="shared" si="84"/>
        <v>0.875</v>
      </c>
      <c r="AD1031" s="5">
        <v>5.6</v>
      </c>
      <c r="AS1031" s="5">
        <v>27.0000000536442</v>
      </c>
      <c r="AT1031" s="5">
        <v>21.00000003</v>
      </c>
      <c r="AU1031" s="7">
        <v>488.999999463558</v>
      </c>
      <c r="AV1031">
        <f t="shared" si="83"/>
        <v>882.843242274748</v>
      </c>
      <c r="AW1031">
        <v>100</v>
      </c>
      <c r="AX1031">
        <v>75</v>
      </c>
    </row>
    <row r="1032" spans="15:50">
      <c r="O1032" s="2"/>
      <c r="Q1032" s="2">
        <f t="shared" si="80"/>
        <v>300.199999986589</v>
      </c>
      <c r="R1032" s="2">
        <f t="shared" si="81"/>
        <v>294.09999999</v>
      </c>
      <c r="S1032" s="2">
        <f t="shared" si="82"/>
        <v>300.199999986589</v>
      </c>
      <c r="W1032" s="2">
        <f t="shared" si="84"/>
        <v>0.864000000737608</v>
      </c>
      <c r="AD1032" s="5">
        <v>6.19999996</v>
      </c>
      <c r="AS1032" s="5">
        <v>27.199999986589</v>
      </c>
      <c r="AT1032" s="5">
        <v>21.09999999</v>
      </c>
      <c r="AU1032" s="7">
        <v>492.999999731779</v>
      </c>
      <c r="AV1032">
        <f t="shared" si="83"/>
        <v>890.064864380617</v>
      </c>
      <c r="AW1032">
        <v>100</v>
      </c>
      <c r="AX1032">
        <v>72.8000001475215</v>
      </c>
    </row>
    <row r="1033" spans="15:50">
      <c r="O1033" s="2"/>
      <c r="Q1033" s="2">
        <f t="shared" si="80"/>
        <v>300.399999993295</v>
      </c>
      <c r="R1033" s="2">
        <f t="shared" si="81"/>
        <v>293.70000001</v>
      </c>
      <c r="S1033" s="2">
        <f t="shared" si="82"/>
        <v>300.399999993295</v>
      </c>
      <c r="W1033" s="2">
        <f t="shared" si="84"/>
        <v>0.851500000419095</v>
      </c>
      <c r="AD1033" s="5">
        <v>6.2</v>
      </c>
      <c r="AS1033" s="5">
        <v>27.3999999932945</v>
      </c>
      <c r="AT1033" s="5">
        <v>20.70000001</v>
      </c>
      <c r="AU1033" s="7">
        <v>495.999999899417</v>
      </c>
      <c r="AV1033">
        <f t="shared" si="83"/>
        <v>895.481080899488</v>
      </c>
      <c r="AW1033">
        <v>100</v>
      </c>
      <c r="AX1033">
        <v>70.300000083819</v>
      </c>
    </row>
    <row r="1034" spans="15:50">
      <c r="O1034" s="2"/>
      <c r="Q1034" s="2">
        <f t="shared" si="80"/>
        <v>301.099999983236</v>
      </c>
      <c r="R1034" s="2">
        <f t="shared" si="81"/>
        <v>293.70000002</v>
      </c>
      <c r="S1034" s="2">
        <f t="shared" si="82"/>
        <v>301.099999983236</v>
      </c>
      <c r="W1034" s="2">
        <f t="shared" si="84"/>
        <v>0.8515</v>
      </c>
      <c r="AD1034" s="5">
        <v>6.2</v>
      </c>
      <c r="AS1034" s="5">
        <v>28.0999999832362</v>
      </c>
      <c r="AT1034" s="5">
        <v>20.70000002</v>
      </c>
      <c r="AU1034" s="7">
        <v>510.99999845773</v>
      </c>
      <c r="AV1034">
        <f t="shared" si="83"/>
        <v>922.56215937774</v>
      </c>
      <c r="AW1034">
        <v>100</v>
      </c>
      <c r="AX1034">
        <v>70.3</v>
      </c>
    </row>
    <row r="1035" spans="15:50">
      <c r="O1035" s="2"/>
      <c r="Q1035" s="2">
        <f t="shared" si="80"/>
        <v>300.599999949709</v>
      </c>
      <c r="R1035" s="2">
        <f t="shared" si="81"/>
        <v>294.29999996</v>
      </c>
      <c r="S1035" s="2">
        <f t="shared" si="82"/>
        <v>300.599999949709</v>
      </c>
      <c r="W1035" s="2">
        <f t="shared" si="84"/>
        <v>0.8515</v>
      </c>
      <c r="AD1035" s="5">
        <v>6.2</v>
      </c>
      <c r="AS1035" s="5">
        <v>27.5999999497086</v>
      </c>
      <c r="AT1035" s="5">
        <v>21.29999996</v>
      </c>
      <c r="AU1035" s="7">
        <v>465.000001408159</v>
      </c>
      <c r="AV1035">
        <f t="shared" si="83"/>
        <v>839.513516055811</v>
      </c>
      <c r="AW1035">
        <v>100</v>
      </c>
      <c r="AX1035">
        <v>70.3</v>
      </c>
    </row>
    <row r="1036" spans="15:50">
      <c r="O1036" s="2"/>
      <c r="Q1036" s="2">
        <f t="shared" si="80"/>
        <v>300.100000050291</v>
      </c>
      <c r="R1036" s="2">
        <f t="shared" si="81"/>
        <v>293.90000004</v>
      </c>
      <c r="S1036" s="2">
        <f t="shared" si="82"/>
        <v>300.100000050291</v>
      </c>
      <c r="W1036" s="2">
        <f t="shared" si="84"/>
        <v>0.8515</v>
      </c>
      <c r="AD1036" s="5">
        <v>6.2</v>
      </c>
      <c r="AS1036" s="5">
        <v>27.1000000502914</v>
      </c>
      <c r="AT1036" s="5">
        <v>20.90000004</v>
      </c>
      <c r="AU1036" s="7">
        <v>478.999998591841</v>
      </c>
      <c r="AV1036">
        <f t="shared" si="83"/>
        <v>864.789186646891</v>
      </c>
      <c r="AW1036">
        <v>100</v>
      </c>
      <c r="AX1036">
        <v>70.3</v>
      </c>
    </row>
    <row r="1037" spans="15:50">
      <c r="O1037" s="2"/>
      <c r="Q1037" s="2">
        <f t="shared" si="80"/>
        <v>300.199999996647</v>
      </c>
      <c r="R1037" s="2">
        <f t="shared" si="81"/>
        <v>294</v>
      </c>
      <c r="S1037" s="2">
        <f t="shared" si="82"/>
        <v>300.199999996647</v>
      </c>
      <c r="W1037" s="2">
        <f t="shared" si="84"/>
        <v>0.879499999061227</v>
      </c>
      <c r="AD1037" s="5">
        <v>5.700000017</v>
      </c>
      <c r="AS1037" s="5">
        <v>27.1999999966472</v>
      </c>
      <c r="AT1037" s="5">
        <v>21</v>
      </c>
      <c r="AU1037" s="7">
        <v>502.999999195337</v>
      </c>
      <c r="AV1037">
        <f t="shared" si="83"/>
        <v>908.118917466176</v>
      </c>
      <c r="AW1037">
        <v>100</v>
      </c>
      <c r="AX1037">
        <v>75.8999998122454</v>
      </c>
    </row>
    <row r="1038" spans="15:50">
      <c r="O1038" s="2"/>
      <c r="Q1038" s="2">
        <f t="shared" si="80"/>
        <v>300.1</v>
      </c>
      <c r="R1038" s="2">
        <f t="shared" si="81"/>
        <v>293.8</v>
      </c>
      <c r="S1038" s="2">
        <f t="shared" si="82"/>
        <v>300.1</v>
      </c>
      <c r="W1038" s="2">
        <f t="shared" si="84"/>
        <v>0.8795</v>
      </c>
      <c r="AD1038" s="5">
        <v>5.2</v>
      </c>
      <c r="AS1038" s="5">
        <v>27.1</v>
      </c>
      <c r="AT1038" s="5">
        <v>20.8</v>
      </c>
      <c r="AU1038" s="7">
        <v>506</v>
      </c>
      <c r="AV1038">
        <f t="shared" si="83"/>
        <v>913.535135135135</v>
      </c>
      <c r="AW1038">
        <v>100</v>
      </c>
      <c r="AX1038">
        <v>75.9</v>
      </c>
    </row>
    <row r="1039" spans="15:50">
      <c r="O1039" s="2"/>
      <c r="Q1039" s="2">
        <f t="shared" si="80"/>
        <v>300.500000026822</v>
      </c>
      <c r="R1039" s="2">
        <f t="shared" si="81"/>
        <v>294.19999995</v>
      </c>
      <c r="S1039" s="2">
        <f t="shared" si="82"/>
        <v>300.500000026822</v>
      </c>
      <c r="W1039" s="2">
        <f t="shared" si="84"/>
        <v>0.8795</v>
      </c>
      <c r="AD1039" s="5">
        <v>5.20000004</v>
      </c>
      <c r="AS1039" s="5">
        <v>27.5000000268221</v>
      </c>
      <c r="AT1039" s="5">
        <v>21.19999995</v>
      </c>
      <c r="AU1039" s="7">
        <v>525.999999597669</v>
      </c>
      <c r="AV1039">
        <f t="shared" si="83"/>
        <v>949.643242516873</v>
      </c>
      <c r="AW1039">
        <v>100</v>
      </c>
      <c r="AX1039">
        <v>75.9</v>
      </c>
    </row>
    <row r="1040" spans="15:50">
      <c r="O1040" s="2"/>
      <c r="Q1040" s="2">
        <f t="shared" si="80"/>
        <v>300.899999946356</v>
      </c>
      <c r="R1040" s="2">
        <f t="shared" si="81"/>
        <v>293.50000009</v>
      </c>
      <c r="S1040" s="2">
        <f t="shared" si="82"/>
        <v>300.899999946356</v>
      </c>
      <c r="W1040" s="2">
        <f t="shared" si="84"/>
        <v>0.8795</v>
      </c>
      <c r="AD1040" s="5">
        <v>5.79999992</v>
      </c>
      <c r="AS1040" s="5">
        <v>27.8999999463558</v>
      </c>
      <c r="AT1040" s="5">
        <v>20.50000009</v>
      </c>
      <c r="AU1040" s="7">
        <v>520.000000804663</v>
      </c>
      <c r="AV1040">
        <f t="shared" si="83"/>
        <v>938.810812263554</v>
      </c>
      <c r="AW1040">
        <v>100</v>
      </c>
      <c r="AX1040">
        <v>75.9</v>
      </c>
    </row>
    <row r="1041" spans="15:50">
      <c r="O1041" s="2"/>
      <c r="Q1041" s="2">
        <f t="shared" si="80"/>
        <v>301.099999986589</v>
      </c>
      <c r="R1041" s="2">
        <f t="shared" si="81"/>
        <v>293.59999999</v>
      </c>
      <c r="S1041" s="2">
        <f t="shared" si="82"/>
        <v>301.099999986589</v>
      </c>
      <c r="W1041" s="2">
        <f t="shared" si="84"/>
        <v>0.8795</v>
      </c>
      <c r="AD1041" s="5">
        <v>5.8</v>
      </c>
      <c r="AS1041" s="5">
        <v>28.099999986589</v>
      </c>
      <c r="AT1041" s="5">
        <v>20.59999999</v>
      </c>
      <c r="AU1041" s="7">
        <v>503.000001139939</v>
      </c>
      <c r="AV1041">
        <f t="shared" si="83"/>
        <v>908.118920976971</v>
      </c>
      <c r="AW1041">
        <v>100</v>
      </c>
      <c r="AX1041">
        <v>75.9</v>
      </c>
    </row>
    <row r="1042" spans="15:50">
      <c r="O1042" s="2"/>
      <c r="Q1042" s="2">
        <f t="shared" si="80"/>
        <v>300.300000026822</v>
      </c>
      <c r="R1042" s="2">
        <f t="shared" si="81"/>
        <v>293.7</v>
      </c>
      <c r="S1042" s="2">
        <f t="shared" si="82"/>
        <v>300.300000026822</v>
      </c>
      <c r="W1042" s="2">
        <f t="shared" si="84"/>
        <v>0.809000002363697</v>
      </c>
      <c r="AD1042" s="5">
        <v>7.199999953</v>
      </c>
      <c r="AS1042" s="5">
        <v>27.3000000268221</v>
      </c>
      <c r="AT1042" s="5">
        <v>20.7</v>
      </c>
      <c r="AU1042" s="7">
        <v>492.000000368804</v>
      </c>
      <c r="AV1042">
        <f t="shared" si="83"/>
        <v>888.2594601253</v>
      </c>
      <c r="AW1042">
        <v>100</v>
      </c>
      <c r="AX1042">
        <v>61.8000004727394</v>
      </c>
    </row>
    <row r="1043" spans="15:50">
      <c r="O1043" s="2"/>
      <c r="Q1043" s="2">
        <f t="shared" si="80"/>
        <v>299.90000003688</v>
      </c>
      <c r="R1043" s="2">
        <f t="shared" si="81"/>
        <v>294.09999998</v>
      </c>
      <c r="S1043" s="2">
        <f t="shared" si="82"/>
        <v>299.90000003688</v>
      </c>
      <c r="W1043" s="2">
        <f t="shared" si="84"/>
        <v>0.796000000083819</v>
      </c>
      <c r="AD1043" s="5">
        <v>7.2</v>
      </c>
      <c r="AS1043" s="5">
        <v>26.9000000368804</v>
      </c>
      <c r="AT1043" s="5">
        <v>21.09999998</v>
      </c>
      <c r="AU1043" s="7">
        <v>488.000001274049</v>
      </c>
      <c r="AV1043">
        <f t="shared" si="83"/>
        <v>881.037840138013</v>
      </c>
      <c r="AW1043">
        <v>100</v>
      </c>
      <c r="AX1043">
        <v>59.2000000167638</v>
      </c>
    </row>
    <row r="1044" spans="15:50">
      <c r="O1044" s="2"/>
      <c r="Q1044" s="2">
        <f t="shared" si="80"/>
        <v>301.000000010058</v>
      </c>
      <c r="R1044" s="2">
        <f t="shared" si="81"/>
        <v>293.40000006</v>
      </c>
      <c r="S1044" s="2">
        <f t="shared" si="82"/>
        <v>301.000000010058</v>
      </c>
      <c r="W1044" s="2">
        <f t="shared" si="84"/>
        <v>0.798499998541549</v>
      </c>
      <c r="AD1044" s="5">
        <v>7.2</v>
      </c>
      <c r="AS1044" s="5">
        <v>28.0000000100583</v>
      </c>
      <c r="AT1044" s="5">
        <v>20.40000006</v>
      </c>
      <c r="AU1044" s="7">
        <v>526.000001307577</v>
      </c>
      <c r="AV1044">
        <f t="shared" si="83"/>
        <v>949.64324560395</v>
      </c>
      <c r="AW1044">
        <v>100</v>
      </c>
      <c r="AX1044">
        <v>59.6999997083098</v>
      </c>
    </row>
    <row r="1045" spans="15:50">
      <c r="O1045" s="2"/>
      <c r="Q1045" s="2">
        <f t="shared" si="80"/>
        <v>301.099999989942</v>
      </c>
      <c r="R1045" s="2">
        <f t="shared" si="81"/>
        <v>293.99999994</v>
      </c>
      <c r="S1045" s="2">
        <f t="shared" si="82"/>
        <v>301.099999989942</v>
      </c>
      <c r="W1045" s="2">
        <f t="shared" si="84"/>
        <v>0.784000001458451</v>
      </c>
      <c r="AD1045" s="5">
        <v>7.2</v>
      </c>
      <c r="AS1045" s="5">
        <v>28.0999999899417</v>
      </c>
      <c r="AT1045" s="5">
        <v>20.99999994</v>
      </c>
      <c r="AU1045" s="7">
        <v>538.999998692423</v>
      </c>
      <c r="AV1045">
        <f t="shared" si="83"/>
        <v>973.113511152807</v>
      </c>
      <c r="AW1045">
        <v>100</v>
      </c>
      <c r="AX1045">
        <v>56.8000002916902</v>
      </c>
    </row>
    <row r="1046" spans="15:50">
      <c r="O1046" s="2"/>
      <c r="Q1046" s="2">
        <f t="shared" si="80"/>
        <v>301.599999983236</v>
      </c>
      <c r="R1046" s="2">
        <f t="shared" si="81"/>
        <v>294</v>
      </c>
      <c r="S1046" s="2">
        <f t="shared" si="82"/>
        <v>301.599999983236</v>
      </c>
      <c r="W1046" s="2">
        <f t="shared" si="84"/>
        <v>0.803499999346212</v>
      </c>
      <c r="AD1046" s="5">
        <v>7.2</v>
      </c>
      <c r="AS1046" s="5">
        <v>28.5999999832362</v>
      </c>
      <c r="AT1046" s="5">
        <v>21</v>
      </c>
      <c r="AU1046" s="7">
        <v>533.000000201166</v>
      </c>
      <c r="AV1046">
        <f t="shared" si="83"/>
        <v>962.281081444267</v>
      </c>
      <c r="AW1046">
        <v>100</v>
      </c>
      <c r="AX1046">
        <v>60.6999998692423</v>
      </c>
    </row>
    <row r="1047" spans="15:50">
      <c r="O1047" s="2"/>
      <c r="Q1047" s="2">
        <f t="shared" si="80"/>
        <v>301.3</v>
      </c>
      <c r="R1047" s="2">
        <f t="shared" si="81"/>
        <v>294</v>
      </c>
      <c r="S1047" s="2">
        <f t="shared" si="82"/>
        <v>301.3</v>
      </c>
      <c r="W1047" s="2">
        <f t="shared" si="84"/>
        <v>0.8035</v>
      </c>
      <c r="AD1047" s="5">
        <v>7.2</v>
      </c>
      <c r="AS1047" s="5">
        <v>28.3</v>
      </c>
      <c r="AT1047" s="5">
        <v>21</v>
      </c>
      <c r="AU1047" s="7">
        <v>514</v>
      </c>
      <c r="AV1047">
        <f t="shared" si="83"/>
        <v>927.978378378378</v>
      </c>
      <c r="AW1047">
        <v>100</v>
      </c>
      <c r="AX1047">
        <v>60.7</v>
      </c>
    </row>
    <row r="1048" spans="15:50">
      <c r="O1048" s="2"/>
      <c r="Q1048" s="2">
        <f t="shared" si="80"/>
        <v>301.199999979883</v>
      </c>
      <c r="R1048" s="2">
        <f t="shared" si="81"/>
        <v>294.69999995</v>
      </c>
      <c r="S1048" s="2">
        <f t="shared" si="82"/>
        <v>301.199999979883</v>
      </c>
      <c r="W1048" s="2">
        <f t="shared" si="84"/>
        <v>0.8035</v>
      </c>
      <c r="AD1048" s="5">
        <v>7.2</v>
      </c>
      <c r="AS1048" s="5">
        <v>28.1999999798834</v>
      </c>
      <c r="AT1048" s="5">
        <v>21.69999995</v>
      </c>
      <c r="AU1048" s="7">
        <v>506.999999463558</v>
      </c>
      <c r="AV1048">
        <f t="shared" si="83"/>
        <v>915.340539572045</v>
      </c>
      <c r="AW1048">
        <v>100</v>
      </c>
      <c r="AX1048">
        <v>60.7</v>
      </c>
    </row>
    <row r="1049" spans="15:50">
      <c r="O1049" s="2"/>
      <c r="Q1049" s="2">
        <f t="shared" si="80"/>
        <v>300.900000040233</v>
      </c>
      <c r="R1049" s="2">
        <f t="shared" si="81"/>
        <v>294.00000009</v>
      </c>
      <c r="S1049" s="2">
        <f t="shared" si="82"/>
        <v>300.900000040233</v>
      </c>
      <c r="W1049" s="2">
        <f t="shared" si="84"/>
        <v>0.8035</v>
      </c>
      <c r="AD1049" s="5">
        <v>7.2</v>
      </c>
      <c r="AS1049" s="5">
        <v>27.9000000402331</v>
      </c>
      <c r="AT1049" s="5">
        <v>21.00000009</v>
      </c>
      <c r="AU1049" s="7">
        <v>499.000001072883</v>
      </c>
      <c r="AV1049">
        <f t="shared" si="83"/>
        <v>900.897299234286</v>
      </c>
      <c r="AW1049">
        <v>100</v>
      </c>
      <c r="AX1049">
        <v>60.7</v>
      </c>
    </row>
    <row r="1050" spans="15:50">
      <c r="O1050" s="2"/>
      <c r="Q1050" s="2">
        <f t="shared" si="80"/>
        <v>300.600000020117</v>
      </c>
      <c r="R1050" s="2">
        <f t="shared" si="81"/>
        <v>293.90000001</v>
      </c>
      <c r="S1050" s="2">
        <f t="shared" si="82"/>
        <v>300.600000020117</v>
      </c>
      <c r="W1050" s="2">
        <f t="shared" si="84"/>
        <v>0.8035</v>
      </c>
      <c r="AD1050" s="5">
        <v>6.700000034</v>
      </c>
      <c r="AS1050" s="5">
        <v>27.6000000201166</v>
      </c>
      <c r="AT1050" s="5">
        <v>20.90000001</v>
      </c>
      <c r="AU1050" s="7">
        <v>521.99999845773</v>
      </c>
      <c r="AV1050">
        <f t="shared" si="83"/>
        <v>942.421618837199</v>
      </c>
      <c r="AW1050">
        <v>100</v>
      </c>
      <c r="AX1050">
        <v>60.7</v>
      </c>
    </row>
    <row r="1051" spans="15:50">
      <c r="O1051" s="2"/>
      <c r="Q1051" s="2">
        <f t="shared" si="80"/>
        <v>300.6</v>
      </c>
      <c r="R1051" s="2">
        <f t="shared" si="81"/>
        <v>294.19999999</v>
      </c>
      <c r="S1051" s="2">
        <f t="shared" si="82"/>
        <v>300.6</v>
      </c>
      <c r="W1051" s="2">
        <f t="shared" si="84"/>
        <v>0.811499999731779</v>
      </c>
      <c r="AD1051" s="5">
        <v>6.799999997</v>
      </c>
      <c r="AS1051" s="5">
        <v>27.6</v>
      </c>
      <c r="AT1051" s="5">
        <v>21.19999999</v>
      </c>
      <c r="AU1051" s="7">
        <v>497.00000083819</v>
      </c>
      <c r="AV1051">
        <f t="shared" si="83"/>
        <v>897.286487999759</v>
      </c>
      <c r="AW1051">
        <v>100</v>
      </c>
      <c r="AX1051">
        <v>62.2999999463558</v>
      </c>
    </row>
    <row r="1052" spans="15:50">
      <c r="O1052" s="2"/>
      <c r="Q1052" s="2">
        <f t="shared" si="80"/>
        <v>301.100000010058</v>
      </c>
      <c r="R1052" s="2">
        <f t="shared" si="81"/>
        <v>293.70000001</v>
      </c>
      <c r="S1052" s="2">
        <f t="shared" si="82"/>
        <v>301.100000010058</v>
      </c>
      <c r="W1052" s="2">
        <f t="shared" si="84"/>
        <v>0.785500000905246</v>
      </c>
      <c r="AD1052" s="5">
        <v>6.8</v>
      </c>
      <c r="AS1052" s="5">
        <v>28.1000000100583</v>
      </c>
      <c r="AT1052" s="5">
        <v>20.70000001</v>
      </c>
      <c r="AU1052" s="7">
        <v>527.999999463558</v>
      </c>
      <c r="AV1052">
        <f t="shared" si="83"/>
        <v>953.254053085559</v>
      </c>
      <c r="AW1052">
        <v>100</v>
      </c>
      <c r="AX1052">
        <v>57.1000001810491</v>
      </c>
    </row>
    <row r="1053" spans="15:50">
      <c r="O1053" s="2"/>
      <c r="Q1053" s="2">
        <f t="shared" si="80"/>
        <v>301.39999993965</v>
      </c>
      <c r="R1053" s="2">
        <f t="shared" si="81"/>
        <v>294</v>
      </c>
      <c r="S1053" s="2">
        <f t="shared" si="82"/>
        <v>301.39999993965</v>
      </c>
      <c r="W1053" s="2">
        <f t="shared" si="84"/>
        <v>0.8125</v>
      </c>
      <c r="AD1053" s="5">
        <v>6.8</v>
      </c>
      <c r="AS1053" s="5">
        <v>28.3999999396503</v>
      </c>
      <c r="AT1053" s="5">
        <v>21</v>
      </c>
      <c r="AU1053" s="7">
        <v>511.999999195337</v>
      </c>
      <c r="AV1053">
        <f t="shared" si="83"/>
        <v>924.367566114825</v>
      </c>
      <c r="AW1053">
        <v>100</v>
      </c>
      <c r="AX1053">
        <v>62.5</v>
      </c>
    </row>
    <row r="1054" spans="15:50">
      <c r="O1054" s="2"/>
      <c r="Q1054" s="2">
        <f t="shared" si="80"/>
        <v>300.80000006035</v>
      </c>
      <c r="R1054" s="2">
        <f t="shared" si="81"/>
        <v>294</v>
      </c>
      <c r="S1054" s="2">
        <f t="shared" si="82"/>
        <v>300.80000006035</v>
      </c>
      <c r="W1054" s="2">
        <f t="shared" si="84"/>
        <v>0.8125</v>
      </c>
      <c r="AD1054" s="5">
        <v>6.8</v>
      </c>
      <c r="AS1054" s="5">
        <v>27.8000000603497</v>
      </c>
      <c r="AT1054" s="5">
        <v>21</v>
      </c>
      <c r="AU1054" s="7">
        <v>504.000000804663</v>
      </c>
      <c r="AV1054">
        <f t="shared" si="83"/>
        <v>909.924325777067</v>
      </c>
      <c r="AW1054">
        <v>100</v>
      </c>
      <c r="AX1054">
        <v>62.5</v>
      </c>
    </row>
    <row r="1055" spans="15:50">
      <c r="O1055" s="2"/>
      <c r="Q1055" s="2">
        <f t="shared" si="80"/>
        <v>300.000000026822</v>
      </c>
      <c r="R1055" s="2">
        <f t="shared" si="81"/>
        <v>293.80000001</v>
      </c>
      <c r="S1055" s="2">
        <f t="shared" si="82"/>
        <v>300.000000026822</v>
      </c>
      <c r="W1055" s="2">
        <f t="shared" si="84"/>
        <v>0.804500000268221</v>
      </c>
      <c r="AD1055" s="5">
        <v>6.8</v>
      </c>
      <c r="AS1055" s="5">
        <v>27.0000000268221</v>
      </c>
      <c r="AT1055" s="5">
        <v>20.80000001</v>
      </c>
      <c r="AU1055" s="7">
        <v>504.999999966472</v>
      </c>
      <c r="AV1055">
        <f t="shared" si="83"/>
        <v>911.729729669198</v>
      </c>
      <c r="AW1055">
        <v>100</v>
      </c>
      <c r="AX1055">
        <v>60.9000000536442</v>
      </c>
    </row>
    <row r="1056" spans="15:50">
      <c r="O1056" s="2"/>
      <c r="Q1056" s="2">
        <f t="shared" si="80"/>
        <v>300.5</v>
      </c>
      <c r="R1056" s="2">
        <f t="shared" si="81"/>
        <v>294.3</v>
      </c>
      <c r="S1056" s="2">
        <f t="shared" si="82"/>
        <v>300.5</v>
      </c>
      <c r="W1056" s="2">
        <f t="shared" si="84"/>
        <v>0.815</v>
      </c>
      <c r="AD1056" s="5">
        <v>6.8</v>
      </c>
      <c r="AS1056" s="5">
        <v>27.5</v>
      </c>
      <c r="AT1056" s="5">
        <v>21.3</v>
      </c>
      <c r="AU1056" s="7">
        <v>509</v>
      </c>
      <c r="AV1056">
        <f t="shared" si="83"/>
        <v>918.951351351351</v>
      </c>
      <c r="AW1056">
        <v>100</v>
      </c>
      <c r="AX1056">
        <v>63</v>
      </c>
    </row>
    <row r="1057" spans="15:50">
      <c r="O1057" s="2"/>
      <c r="Q1057" s="2">
        <f t="shared" si="80"/>
        <v>300.69999993965</v>
      </c>
      <c r="R1057" s="2">
        <f t="shared" si="81"/>
        <v>293.20000009</v>
      </c>
      <c r="S1057" s="2">
        <f t="shared" si="82"/>
        <v>300.69999993965</v>
      </c>
      <c r="W1057" s="2">
        <f t="shared" si="84"/>
        <v>0.7505</v>
      </c>
      <c r="AD1057" s="5">
        <v>6.8</v>
      </c>
      <c r="AS1057" s="5">
        <v>27.6999999396503</v>
      </c>
      <c r="AT1057" s="5">
        <v>20.20000009</v>
      </c>
      <c r="AU1057" s="7">
        <v>513.999999128282</v>
      </c>
      <c r="AV1057">
        <f t="shared" si="83"/>
        <v>927.978376804574</v>
      </c>
      <c r="AW1057">
        <v>100</v>
      </c>
      <c r="AX1057">
        <v>50.1</v>
      </c>
    </row>
    <row r="1058" spans="15:50">
      <c r="O1058" s="2"/>
      <c r="Q1058" s="2">
        <f t="shared" si="80"/>
        <v>299.800000120699</v>
      </c>
      <c r="R1058" s="2">
        <f t="shared" si="81"/>
        <v>294.59999981</v>
      </c>
      <c r="S1058" s="2">
        <f t="shared" si="82"/>
        <v>299.800000120699</v>
      </c>
      <c r="W1058" s="2">
        <f t="shared" si="84"/>
        <v>0.7505</v>
      </c>
      <c r="AD1058" s="5">
        <v>6.8</v>
      </c>
      <c r="AS1058" s="5">
        <v>26.8000001206994</v>
      </c>
      <c r="AT1058" s="5">
        <v>21.59999981</v>
      </c>
      <c r="AU1058" s="7">
        <v>501.000001743436</v>
      </c>
      <c r="AV1058">
        <f t="shared" si="83"/>
        <v>904.508111255717</v>
      </c>
      <c r="AW1058">
        <v>100</v>
      </c>
      <c r="AX1058">
        <v>50.1</v>
      </c>
    </row>
    <row r="1059" spans="15:50">
      <c r="O1059" s="2"/>
      <c r="Q1059" s="2">
        <f t="shared" si="80"/>
        <v>299.8</v>
      </c>
      <c r="R1059" s="2">
        <f t="shared" si="81"/>
        <v>294.00000004</v>
      </c>
      <c r="S1059" s="2">
        <f t="shared" si="82"/>
        <v>299.8</v>
      </c>
      <c r="W1059" s="2">
        <f t="shared" si="84"/>
        <v>0.7505</v>
      </c>
      <c r="AD1059" s="5">
        <v>6.8</v>
      </c>
      <c r="AS1059" s="5">
        <v>26.8</v>
      </c>
      <c r="AT1059" s="5">
        <v>21.00000004</v>
      </c>
      <c r="AU1059" s="7">
        <v>513.999999128282</v>
      </c>
      <c r="AV1059">
        <f t="shared" si="83"/>
        <v>927.978376804574</v>
      </c>
      <c r="AW1059">
        <v>100</v>
      </c>
      <c r="AX1059">
        <v>50.1</v>
      </c>
    </row>
    <row r="1060" spans="15:50">
      <c r="O1060" s="2"/>
      <c r="Q1060" s="2">
        <f t="shared" si="80"/>
        <v>299.899999996647</v>
      </c>
      <c r="R1060" s="2">
        <f t="shared" si="81"/>
        <v>293.30000002</v>
      </c>
      <c r="S1060" s="2">
        <f t="shared" si="82"/>
        <v>299.899999996647</v>
      </c>
      <c r="W1060" s="2">
        <f t="shared" si="84"/>
        <v>0.7505</v>
      </c>
      <c r="AD1060" s="5">
        <v>6.8</v>
      </c>
      <c r="AS1060" s="5">
        <v>26.8999999966472</v>
      </c>
      <c r="AT1060" s="5">
        <v>20.30000002</v>
      </c>
      <c r="AU1060" s="7">
        <v>524.999999631196</v>
      </c>
      <c r="AV1060">
        <f t="shared" si="83"/>
        <v>947.837837171997</v>
      </c>
      <c r="AW1060">
        <v>100</v>
      </c>
      <c r="AX1060">
        <v>50.1</v>
      </c>
    </row>
    <row r="1061" spans="15:50">
      <c r="O1061" s="2"/>
      <c r="Q1061" s="2">
        <f t="shared" si="80"/>
        <v>300.299999979883</v>
      </c>
      <c r="R1061" s="2">
        <f t="shared" si="81"/>
        <v>293.69999999</v>
      </c>
      <c r="S1061" s="2">
        <f t="shared" si="82"/>
        <v>300.299999979883</v>
      </c>
      <c r="W1061" s="2">
        <f t="shared" si="84"/>
        <v>0.750499999212101</v>
      </c>
      <c r="AD1061" s="5">
        <v>6.8</v>
      </c>
      <c r="AS1061" s="5">
        <v>27.2999999798834</v>
      </c>
      <c r="AT1061" s="5">
        <v>20.69999999</v>
      </c>
      <c r="AU1061" s="7">
        <v>536.999998625368</v>
      </c>
      <c r="AV1061">
        <f t="shared" si="83"/>
        <v>969.502700220935</v>
      </c>
      <c r="AW1061">
        <v>100</v>
      </c>
      <c r="AX1061">
        <v>50.0999998424202</v>
      </c>
    </row>
    <row r="1062" spans="15:50">
      <c r="O1062" s="2"/>
      <c r="Q1062" s="2">
        <f t="shared" si="80"/>
        <v>299.699999959767</v>
      </c>
      <c r="R1062" s="2">
        <f t="shared" si="81"/>
        <v>293.40000003</v>
      </c>
      <c r="S1062" s="2">
        <f t="shared" si="82"/>
        <v>299.699999959767</v>
      </c>
      <c r="W1062" s="2">
        <f t="shared" si="84"/>
        <v>0.727</v>
      </c>
      <c r="AD1062" s="5">
        <v>6.8</v>
      </c>
      <c r="AS1062" s="5">
        <v>26.6999999597669</v>
      </c>
      <c r="AT1062" s="5">
        <v>20.40000003</v>
      </c>
      <c r="AU1062" s="7">
        <v>495.999999899417</v>
      </c>
      <c r="AV1062">
        <f t="shared" si="83"/>
        <v>895.481080899488</v>
      </c>
      <c r="AW1062">
        <v>100</v>
      </c>
      <c r="AX1062">
        <v>45.4</v>
      </c>
    </row>
    <row r="1063" spans="15:50">
      <c r="O1063" s="2"/>
      <c r="Q1063" s="2">
        <f t="shared" si="80"/>
        <v>299.300000040233</v>
      </c>
      <c r="R1063" s="2">
        <f t="shared" si="81"/>
        <v>293.69999997</v>
      </c>
      <c r="S1063" s="2">
        <f t="shared" si="82"/>
        <v>299.300000040233</v>
      </c>
      <c r="W1063" s="2">
        <f t="shared" si="84"/>
        <v>0.727</v>
      </c>
      <c r="AD1063" s="5">
        <v>6.8</v>
      </c>
      <c r="AS1063" s="5">
        <v>26.3000000402331</v>
      </c>
      <c r="AT1063" s="5">
        <v>20.69999997</v>
      </c>
      <c r="AU1063" s="7">
        <v>495.000000100583</v>
      </c>
      <c r="AV1063">
        <f t="shared" si="83"/>
        <v>893.675675857269</v>
      </c>
      <c r="AW1063">
        <v>100</v>
      </c>
      <c r="AX1063">
        <v>45.4</v>
      </c>
    </row>
    <row r="1064" spans="15:50">
      <c r="O1064" s="2"/>
      <c r="Q1064" s="2">
        <f t="shared" si="80"/>
        <v>299.799999983236</v>
      </c>
      <c r="R1064" s="2">
        <f t="shared" si="81"/>
        <v>293.6</v>
      </c>
      <c r="S1064" s="2">
        <f t="shared" si="82"/>
        <v>299.799999983236</v>
      </c>
      <c r="W1064" s="2">
        <f t="shared" si="84"/>
        <v>0.727</v>
      </c>
      <c r="AD1064" s="5">
        <v>6.8</v>
      </c>
      <c r="AS1064" s="5">
        <v>26.7999999832362</v>
      </c>
      <c r="AT1064" s="5">
        <v>20.6</v>
      </c>
      <c r="AU1064" s="7">
        <v>541.999998424202</v>
      </c>
      <c r="AV1064">
        <f t="shared" si="83"/>
        <v>978.529726884775</v>
      </c>
      <c r="AW1064">
        <v>100</v>
      </c>
      <c r="AX1064">
        <v>45.4</v>
      </c>
    </row>
    <row r="1065" spans="15:50">
      <c r="O1065" s="2"/>
      <c r="Q1065" s="2">
        <f t="shared" si="80"/>
        <v>300.3</v>
      </c>
      <c r="R1065" s="2">
        <f t="shared" si="81"/>
        <v>293.9</v>
      </c>
      <c r="S1065" s="2">
        <f t="shared" si="82"/>
        <v>300.3</v>
      </c>
      <c r="W1065" s="2">
        <f t="shared" si="84"/>
        <v>0.727</v>
      </c>
      <c r="AD1065" s="5">
        <v>6.3</v>
      </c>
      <c r="AS1065" s="5">
        <v>27.3</v>
      </c>
      <c r="AT1065" s="5">
        <v>20.9</v>
      </c>
      <c r="AU1065" s="7">
        <v>548</v>
      </c>
      <c r="AV1065">
        <f t="shared" si="83"/>
        <v>989.362162162162</v>
      </c>
      <c r="AW1065">
        <v>100</v>
      </c>
      <c r="AX1065">
        <v>45.4</v>
      </c>
    </row>
    <row r="1066" spans="15:50">
      <c r="O1066" s="2"/>
      <c r="Q1066" s="2">
        <f t="shared" si="80"/>
        <v>300.199999959767</v>
      </c>
      <c r="R1066" s="2">
        <f t="shared" si="81"/>
        <v>293.50000003</v>
      </c>
      <c r="S1066" s="2">
        <f t="shared" si="82"/>
        <v>300.199999959767</v>
      </c>
      <c r="W1066" s="2">
        <f t="shared" si="84"/>
        <v>0.727000002145767</v>
      </c>
      <c r="AD1066" s="5">
        <v>6.299999933</v>
      </c>
      <c r="AS1066" s="5">
        <v>27.1999999597669</v>
      </c>
      <c r="AT1066" s="5">
        <v>20.50000003</v>
      </c>
      <c r="AU1066" s="7">
        <v>539.999999195337</v>
      </c>
      <c r="AV1066">
        <f t="shared" si="83"/>
        <v>974.918917466176</v>
      </c>
      <c r="AW1066">
        <v>100</v>
      </c>
      <c r="AX1066">
        <v>45.4000004291534</v>
      </c>
    </row>
    <row r="1067" spans="15:50">
      <c r="O1067" s="2"/>
      <c r="Q1067" s="2">
        <f t="shared" si="80"/>
        <v>299.600000080466</v>
      </c>
      <c r="R1067" s="2">
        <f t="shared" si="81"/>
        <v>293.89999995</v>
      </c>
      <c r="S1067" s="2">
        <f t="shared" si="82"/>
        <v>299.600000080466</v>
      </c>
      <c r="W1067" s="2">
        <f t="shared" si="84"/>
        <v>0.758999995708466</v>
      </c>
      <c r="AD1067" s="5">
        <v>5.300000134</v>
      </c>
      <c r="AS1067" s="5">
        <v>26.6000000804663</v>
      </c>
      <c r="AT1067" s="5">
        <v>20.89999995</v>
      </c>
      <c r="AU1067" s="7">
        <v>528.000001609325</v>
      </c>
      <c r="AV1067">
        <f t="shared" si="83"/>
        <v>953.254056959538</v>
      </c>
      <c r="AW1067">
        <v>100</v>
      </c>
      <c r="AX1067">
        <v>51.7999991416933</v>
      </c>
    </row>
    <row r="1068" spans="15:50">
      <c r="O1068" s="2"/>
      <c r="Q1068" s="2">
        <f t="shared" si="80"/>
        <v>299.6</v>
      </c>
      <c r="R1068" s="2">
        <f t="shared" si="81"/>
        <v>293.60000002</v>
      </c>
      <c r="S1068" s="2">
        <f t="shared" si="82"/>
        <v>299.6</v>
      </c>
      <c r="W1068" s="2">
        <f t="shared" si="84"/>
        <v>0.737000001475215</v>
      </c>
      <c r="AD1068" s="5">
        <v>5.3</v>
      </c>
      <c r="AS1068" s="5">
        <v>26.6</v>
      </c>
      <c r="AT1068" s="5">
        <v>20.60000002</v>
      </c>
      <c r="AU1068" s="7">
        <v>550.99999845773</v>
      </c>
      <c r="AV1068">
        <f t="shared" si="83"/>
        <v>994.778375593956</v>
      </c>
      <c r="AW1068">
        <v>100</v>
      </c>
      <c r="AX1068">
        <v>47.400000295043</v>
      </c>
    </row>
    <row r="1069" spans="15:50">
      <c r="O1069" s="2"/>
      <c r="Q1069" s="2">
        <f t="shared" si="80"/>
        <v>299.799999993294</v>
      </c>
      <c r="R1069" s="2">
        <f t="shared" si="81"/>
        <v>293.89999999</v>
      </c>
      <c r="S1069" s="2">
        <f t="shared" si="82"/>
        <v>299.799999993294</v>
      </c>
      <c r="W1069" s="2">
        <f t="shared" si="84"/>
        <v>0.737</v>
      </c>
      <c r="AD1069" s="5">
        <v>5.799999983</v>
      </c>
      <c r="AS1069" s="5">
        <v>26.7999999932945</v>
      </c>
      <c r="AT1069" s="5">
        <v>20.89999999</v>
      </c>
      <c r="AU1069" s="7">
        <v>545.000000201166</v>
      </c>
      <c r="AV1069">
        <f t="shared" si="83"/>
        <v>983.945946309132</v>
      </c>
      <c r="AW1069">
        <v>100</v>
      </c>
      <c r="AX1069">
        <v>47.4</v>
      </c>
    </row>
    <row r="1070" spans="15:50">
      <c r="O1070" s="2"/>
      <c r="Q1070" s="2">
        <f t="shared" si="80"/>
        <v>299.800000003353</v>
      </c>
      <c r="R1070" s="2">
        <f t="shared" si="81"/>
        <v>293.79999999</v>
      </c>
      <c r="S1070" s="2">
        <f t="shared" si="82"/>
        <v>299.800000003353</v>
      </c>
      <c r="W1070" s="2">
        <f t="shared" si="84"/>
        <v>0.714</v>
      </c>
      <c r="AD1070" s="5">
        <v>5.8</v>
      </c>
      <c r="AS1070" s="5">
        <v>26.8000000033528</v>
      </c>
      <c r="AT1070" s="5">
        <v>20.79999999</v>
      </c>
      <c r="AU1070" s="7">
        <v>525.000000603497</v>
      </c>
      <c r="AV1070">
        <f t="shared" si="83"/>
        <v>947.837838927395</v>
      </c>
      <c r="AW1070">
        <v>100</v>
      </c>
      <c r="AX1070">
        <v>42.8</v>
      </c>
    </row>
    <row r="1071" spans="15:50">
      <c r="O1071" s="2"/>
      <c r="Q1071" s="2">
        <f t="shared" si="80"/>
        <v>299.899999969825</v>
      </c>
      <c r="R1071" s="2">
        <f t="shared" si="81"/>
        <v>293.49999999</v>
      </c>
      <c r="S1071" s="2">
        <f t="shared" si="82"/>
        <v>299.899999969825</v>
      </c>
      <c r="W1071" s="2">
        <f t="shared" si="84"/>
        <v>0.714</v>
      </c>
      <c r="AD1071" s="5">
        <v>5.8</v>
      </c>
      <c r="AS1071" s="5">
        <v>26.8999999698252</v>
      </c>
      <c r="AT1071" s="5">
        <v>20.49999999</v>
      </c>
      <c r="AU1071" s="7">
        <v>543.000001911073</v>
      </c>
      <c r="AV1071">
        <f t="shared" si="83"/>
        <v>980.335138585397</v>
      </c>
      <c r="AW1071">
        <v>100</v>
      </c>
      <c r="AX1071">
        <v>42.8</v>
      </c>
    </row>
    <row r="1072" spans="15:50">
      <c r="O1072" s="2"/>
      <c r="Q1072" s="2">
        <f t="shared" si="80"/>
        <v>299.600000030175</v>
      </c>
      <c r="R1072" s="2">
        <f t="shared" si="81"/>
        <v>293.40000001</v>
      </c>
      <c r="S1072" s="2">
        <f t="shared" si="82"/>
        <v>299.600000030175</v>
      </c>
      <c r="W1072" s="2">
        <f t="shared" si="84"/>
        <v>0.714</v>
      </c>
      <c r="AD1072" s="5">
        <v>5.8</v>
      </c>
      <c r="AS1072" s="5">
        <v>26.6000000301748</v>
      </c>
      <c r="AT1072" s="5">
        <v>20.40000001</v>
      </c>
      <c r="AU1072" s="7">
        <v>561.999998088927</v>
      </c>
      <c r="AV1072">
        <f t="shared" si="83"/>
        <v>1014.63783438758</v>
      </c>
      <c r="AW1072">
        <v>100</v>
      </c>
      <c r="AX1072">
        <v>42.8</v>
      </c>
    </row>
    <row r="1073" spans="15:50">
      <c r="O1073" s="2"/>
      <c r="Q1073" s="2">
        <f t="shared" si="80"/>
        <v>299.699999996647</v>
      </c>
      <c r="R1073" s="2">
        <f t="shared" si="81"/>
        <v>293.5</v>
      </c>
      <c r="S1073" s="2">
        <f t="shared" si="82"/>
        <v>299.699999996647</v>
      </c>
      <c r="W1073" s="2">
        <f t="shared" si="84"/>
        <v>0.714</v>
      </c>
      <c r="AD1073" s="5">
        <v>5.8</v>
      </c>
      <c r="AS1073" s="5">
        <v>26.6999999966472</v>
      </c>
      <c r="AT1073" s="5">
        <v>20.5</v>
      </c>
      <c r="AU1073" s="7">
        <v>577.999999463558</v>
      </c>
      <c r="AV1073">
        <f t="shared" si="83"/>
        <v>1043.52432335583</v>
      </c>
      <c r="AW1073">
        <v>100</v>
      </c>
      <c r="AX1073">
        <v>42.8</v>
      </c>
    </row>
    <row r="1074" spans="15:50">
      <c r="O1074" s="2"/>
      <c r="Q1074" s="2">
        <f t="shared" si="80"/>
        <v>299.5</v>
      </c>
      <c r="R1074" s="2">
        <f t="shared" si="81"/>
        <v>293.2</v>
      </c>
      <c r="S1074" s="2">
        <f t="shared" si="82"/>
        <v>299.5</v>
      </c>
      <c r="W1074" s="2">
        <f t="shared" si="84"/>
        <v>0.714</v>
      </c>
      <c r="AD1074" s="5">
        <v>6.5</v>
      </c>
      <c r="AS1074" s="5">
        <v>26.5</v>
      </c>
      <c r="AT1074" s="5">
        <v>20.2</v>
      </c>
      <c r="AU1074" s="7">
        <v>542</v>
      </c>
      <c r="AV1074">
        <f t="shared" si="83"/>
        <v>978.52972972973</v>
      </c>
      <c r="AW1074">
        <v>100</v>
      </c>
      <c r="AX1074">
        <v>42.8</v>
      </c>
    </row>
    <row r="1075" spans="15:50">
      <c r="O1075" s="2"/>
      <c r="Q1075" s="2">
        <f t="shared" si="80"/>
        <v>299.000000020117</v>
      </c>
      <c r="R1075" s="2">
        <f t="shared" si="81"/>
        <v>293.70000003</v>
      </c>
      <c r="S1075" s="2">
        <f t="shared" si="82"/>
        <v>299.000000020117</v>
      </c>
      <c r="W1075" s="2">
        <f t="shared" si="84"/>
        <v>0.713999998658896</v>
      </c>
      <c r="AD1075" s="5">
        <v>6.499999966</v>
      </c>
      <c r="AS1075" s="5">
        <v>26.0000000201166</v>
      </c>
      <c r="AT1075" s="5">
        <v>20.70000003</v>
      </c>
      <c r="AU1075" s="7">
        <v>547.999999932945</v>
      </c>
      <c r="AV1075">
        <f t="shared" si="83"/>
        <v>989.362162041101</v>
      </c>
      <c r="AW1075">
        <v>100</v>
      </c>
      <c r="AX1075">
        <v>42.7999997317792</v>
      </c>
    </row>
    <row r="1076" spans="15:50">
      <c r="O1076" s="2"/>
      <c r="Q1076" s="2">
        <f t="shared" si="80"/>
        <v>299.299999959767</v>
      </c>
      <c r="R1076" s="2">
        <f t="shared" si="81"/>
        <v>294.09999995</v>
      </c>
      <c r="S1076" s="2">
        <f t="shared" si="82"/>
        <v>299.299999959767</v>
      </c>
      <c r="W1076" s="2">
        <f t="shared" si="84"/>
        <v>0.694000002682209</v>
      </c>
      <c r="AD1076" s="5">
        <v>6.000000067</v>
      </c>
      <c r="AS1076" s="5">
        <v>26.2999999597669</v>
      </c>
      <c r="AT1076" s="5">
        <v>21.09999995</v>
      </c>
      <c r="AU1076" s="7">
        <v>547.00000013411</v>
      </c>
      <c r="AV1076">
        <f t="shared" si="83"/>
        <v>987.55675699888</v>
      </c>
      <c r="AW1076">
        <v>100</v>
      </c>
      <c r="AX1076">
        <v>38.8000005364417</v>
      </c>
    </row>
    <row r="1077" spans="15:50">
      <c r="O1077" s="2"/>
      <c r="Q1077" s="2">
        <f t="shared" si="80"/>
        <v>299.100000013411</v>
      </c>
      <c r="R1077" s="2">
        <f t="shared" si="81"/>
        <v>293.40000005</v>
      </c>
      <c r="S1077" s="2">
        <f t="shared" si="82"/>
        <v>299.100000013411</v>
      </c>
      <c r="W1077" s="2">
        <f t="shared" si="84"/>
        <v>0.694</v>
      </c>
      <c r="AD1077" s="5">
        <v>6</v>
      </c>
      <c r="AS1077" s="5">
        <v>26.100000013411</v>
      </c>
      <c r="AT1077" s="5">
        <v>20.40000005</v>
      </c>
      <c r="AU1077" s="7">
        <v>545.00000013411</v>
      </c>
      <c r="AV1077">
        <f t="shared" si="83"/>
        <v>983.945946188069</v>
      </c>
      <c r="AW1077">
        <v>100</v>
      </c>
      <c r="AX1077">
        <v>38.8</v>
      </c>
    </row>
    <row r="1078" spans="15:50">
      <c r="O1078" s="2"/>
      <c r="Q1078" s="2">
        <f t="shared" si="80"/>
        <v>299.000000003353</v>
      </c>
      <c r="R1078" s="2">
        <f t="shared" si="81"/>
        <v>293.69999999</v>
      </c>
      <c r="S1078" s="2">
        <f t="shared" si="82"/>
        <v>299.000000003353</v>
      </c>
      <c r="W1078" s="2">
        <f t="shared" si="84"/>
        <v>0.694</v>
      </c>
      <c r="AD1078" s="5">
        <v>6</v>
      </c>
      <c r="AS1078" s="5">
        <v>26.0000000033528</v>
      </c>
      <c r="AT1078" s="5">
        <v>20.69999999</v>
      </c>
      <c r="AU1078" s="7">
        <v>510.000001173467</v>
      </c>
      <c r="AV1078">
        <f t="shared" si="83"/>
        <v>920.756758875341</v>
      </c>
      <c r="AW1078">
        <v>100</v>
      </c>
      <c r="AX1078">
        <v>38.8</v>
      </c>
    </row>
    <row r="1079" spans="15:50">
      <c r="O1079" s="2"/>
      <c r="Q1079" s="2">
        <f t="shared" si="80"/>
        <v>298.599999993294</v>
      </c>
      <c r="R1079" s="2">
        <f t="shared" si="81"/>
        <v>293.00000001</v>
      </c>
      <c r="S1079" s="2">
        <f t="shared" si="82"/>
        <v>298.599999993294</v>
      </c>
      <c r="W1079" s="2">
        <f t="shared" si="84"/>
        <v>0.672999999212101</v>
      </c>
      <c r="AD1079" s="5">
        <v>6</v>
      </c>
      <c r="AS1079" s="5">
        <v>25.5999999932945</v>
      </c>
      <c r="AT1079" s="5">
        <v>20.00000001</v>
      </c>
      <c r="AU1079" s="7">
        <v>542.000000469387</v>
      </c>
      <c r="AV1079">
        <f t="shared" si="83"/>
        <v>978.529730577164</v>
      </c>
      <c r="AW1079">
        <v>100</v>
      </c>
      <c r="AX1079">
        <v>34.5999998424202</v>
      </c>
    </row>
    <row r="1080" spans="15:50">
      <c r="O1080" s="2"/>
      <c r="Q1080" s="2">
        <f t="shared" si="80"/>
        <v>298.399999979883</v>
      </c>
      <c r="R1080" s="2">
        <f t="shared" si="81"/>
        <v>293.20000002</v>
      </c>
      <c r="S1080" s="2">
        <f t="shared" si="82"/>
        <v>298.399999979883</v>
      </c>
      <c r="W1080" s="2">
        <f t="shared" si="84"/>
        <v>0.649499997988344</v>
      </c>
      <c r="AD1080" s="5">
        <v>6</v>
      </c>
      <c r="AS1080" s="5">
        <v>25.3999999798834</v>
      </c>
      <c r="AT1080" s="5">
        <v>20.20000002</v>
      </c>
      <c r="AU1080" s="7">
        <v>556.000000301749</v>
      </c>
      <c r="AV1080">
        <f t="shared" si="83"/>
        <v>1003.80540595018</v>
      </c>
      <c r="AW1080">
        <v>100</v>
      </c>
      <c r="AX1080">
        <v>29.8999995976687</v>
      </c>
    </row>
    <row r="1081" spans="15:50">
      <c r="O1081" s="2"/>
      <c r="Q1081" s="2">
        <f t="shared" si="80"/>
        <v>298.200000020117</v>
      </c>
      <c r="R1081" s="2">
        <f t="shared" si="81"/>
        <v>293.39999998</v>
      </c>
      <c r="S1081" s="2">
        <f t="shared" si="82"/>
        <v>298.200000020117</v>
      </c>
      <c r="W1081" s="2">
        <f t="shared" si="84"/>
        <v>0.629500002011656</v>
      </c>
      <c r="AD1081" s="5">
        <v>6</v>
      </c>
      <c r="AS1081" s="5">
        <v>25.2000000201166</v>
      </c>
      <c r="AT1081" s="5">
        <v>20.39999998</v>
      </c>
      <c r="AU1081" s="7">
        <v>558.999999698251</v>
      </c>
      <c r="AV1081">
        <f t="shared" si="83"/>
        <v>1009.22162107684</v>
      </c>
      <c r="AW1081">
        <v>100</v>
      </c>
      <c r="AX1081">
        <v>25.9000004023313</v>
      </c>
    </row>
    <row r="1082" spans="15:50">
      <c r="O1082" s="2"/>
      <c r="Q1082" s="2">
        <f t="shared" si="80"/>
        <v>298.299999996647</v>
      </c>
      <c r="R1082" s="2">
        <f t="shared" si="81"/>
        <v>293.10000001</v>
      </c>
      <c r="S1082" s="2">
        <f t="shared" si="82"/>
        <v>298.299999996647</v>
      </c>
      <c r="W1082" s="2">
        <f t="shared" si="84"/>
        <v>0.6295</v>
      </c>
      <c r="AD1082" s="5">
        <v>6</v>
      </c>
      <c r="AS1082" s="5">
        <v>25.2999999966472</v>
      </c>
      <c r="AT1082" s="5">
        <v>20.10000001</v>
      </c>
      <c r="AU1082" s="7">
        <v>559</v>
      </c>
      <c r="AV1082">
        <f t="shared" si="83"/>
        <v>1009.22162162162</v>
      </c>
      <c r="AW1082">
        <v>100</v>
      </c>
      <c r="AX1082">
        <v>25.9</v>
      </c>
    </row>
    <row r="1083" spans="15:50">
      <c r="O1083" s="2"/>
      <c r="Q1083" s="2">
        <f t="shared" si="80"/>
        <v>298.2</v>
      </c>
      <c r="R1083" s="2">
        <f t="shared" si="81"/>
        <v>292.7</v>
      </c>
      <c r="S1083" s="2">
        <f t="shared" si="82"/>
        <v>298.2</v>
      </c>
      <c r="W1083" s="2">
        <f t="shared" si="84"/>
        <v>0.6175</v>
      </c>
      <c r="AD1083" s="5">
        <v>6</v>
      </c>
      <c r="AS1083" s="5">
        <v>25.2</v>
      </c>
      <c r="AT1083" s="5">
        <v>19.7</v>
      </c>
      <c r="AU1083" s="7">
        <v>565</v>
      </c>
      <c r="AV1083">
        <f t="shared" si="83"/>
        <v>1020.05405405405</v>
      </c>
      <c r="AW1083">
        <v>100</v>
      </c>
      <c r="AX1083">
        <v>23.5</v>
      </c>
    </row>
    <row r="1084" spans="15:50">
      <c r="O1084" s="2"/>
      <c r="Q1084" s="2">
        <f t="shared" si="80"/>
        <v>297.6</v>
      </c>
      <c r="R1084" s="2">
        <f t="shared" si="81"/>
        <v>292.80000003</v>
      </c>
      <c r="S1084" s="2">
        <f t="shared" si="82"/>
        <v>297.6</v>
      </c>
      <c r="W1084" s="2">
        <f t="shared" si="84"/>
        <v>0.5745</v>
      </c>
      <c r="AD1084" s="5">
        <v>6</v>
      </c>
      <c r="AS1084" s="5">
        <v>24.6</v>
      </c>
      <c r="AT1084" s="5">
        <v>19.80000003</v>
      </c>
      <c r="AU1084" s="7">
        <v>586.000000067055</v>
      </c>
      <c r="AV1084">
        <f t="shared" si="83"/>
        <v>1057.96756768863</v>
      </c>
      <c r="AW1084">
        <v>100</v>
      </c>
      <c r="AX1084">
        <v>14.9</v>
      </c>
    </row>
    <row r="1085" spans="15:50">
      <c r="O1085" s="2"/>
      <c r="Q1085" s="2">
        <f t="shared" si="80"/>
        <v>297.6</v>
      </c>
      <c r="R1085" s="2">
        <f t="shared" si="81"/>
        <v>293.19999995</v>
      </c>
      <c r="S1085" s="2">
        <f t="shared" si="82"/>
        <v>297.6</v>
      </c>
      <c r="W1085" s="2">
        <f t="shared" si="84"/>
        <v>0.5745</v>
      </c>
      <c r="AD1085" s="5">
        <v>6</v>
      </c>
      <c r="AS1085" s="5">
        <v>24.6</v>
      </c>
      <c r="AT1085" s="5">
        <v>20.19999995</v>
      </c>
      <c r="AU1085" s="7">
        <v>586.99999986589</v>
      </c>
      <c r="AV1085">
        <f t="shared" si="83"/>
        <v>1059.77297273085</v>
      </c>
      <c r="AW1085">
        <v>100</v>
      </c>
      <c r="AX1085">
        <v>14.9</v>
      </c>
    </row>
    <row r="1086" spans="15:50">
      <c r="O1086" s="2"/>
      <c r="Q1086" s="2">
        <f t="shared" si="80"/>
        <v>297.200000026822</v>
      </c>
      <c r="R1086" s="2">
        <f t="shared" si="81"/>
        <v>292.60000004</v>
      </c>
      <c r="S1086" s="2">
        <f t="shared" si="82"/>
        <v>297.200000026822</v>
      </c>
      <c r="W1086" s="2">
        <f t="shared" si="84"/>
        <v>0.556000001240522</v>
      </c>
      <c r="AD1086" s="5">
        <v>6</v>
      </c>
      <c r="AS1086" s="5">
        <v>24.2000000268221</v>
      </c>
      <c r="AT1086" s="5">
        <v>19.60000004</v>
      </c>
      <c r="AU1086" s="7">
        <v>565.000001475215</v>
      </c>
      <c r="AV1086">
        <f t="shared" si="83"/>
        <v>1020.05405671742</v>
      </c>
      <c r="AW1086">
        <v>100</v>
      </c>
      <c r="AX1086">
        <v>11.2000002481043</v>
      </c>
    </row>
    <row r="1087" spans="15:50">
      <c r="O1087" s="2"/>
      <c r="Q1087" s="2">
        <f t="shared" si="80"/>
        <v>296.800000013411</v>
      </c>
      <c r="R1087" s="2">
        <f t="shared" si="81"/>
        <v>292.89999999</v>
      </c>
      <c r="S1087" s="2">
        <f t="shared" si="82"/>
        <v>296.800000013411</v>
      </c>
      <c r="W1087" s="2">
        <f t="shared" si="84"/>
        <v>0.510500001525506</v>
      </c>
      <c r="AD1087" s="5">
        <v>6</v>
      </c>
      <c r="AS1087" s="5">
        <v>23.800000013411</v>
      </c>
      <c r="AT1087" s="5">
        <v>19.89999999</v>
      </c>
      <c r="AU1087" s="7">
        <v>562.000000100583</v>
      </c>
      <c r="AV1087">
        <f t="shared" si="83"/>
        <v>1014.63783801943</v>
      </c>
      <c r="AW1087">
        <v>100</v>
      </c>
      <c r="AX1087">
        <v>2.10000030510129</v>
      </c>
    </row>
    <row r="1088" spans="15:50">
      <c r="O1088" s="2"/>
      <c r="Q1088" s="2">
        <f t="shared" si="80"/>
        <v>296.900000006706</v>
      </c>
      <c r="R1088" s="2">
        <f t="shared" si="81"/>
        <v>292.70000002</v>
      </c>
      <c r="S1088" s="2">
        <f t="shared" si="82"/>
        <v>296.900000006706</v>
      </c>
      <c r="W1088" s="2">
        <f t="shared" si="84"/>
        <v>0.5105</v>
      </c>
      <c r="AD1088" s="5">
        <v>5.999999983</v>
      </c>
      <c r="AS1088" s="5">
        <v>23.9000000067055</v>
      </c>
      <c r="AT1088" s="5">
        <v>19.70000002</v>
      </c>
      <c r="AU1088" s="7">
        <v>602.00000083819</v>
      </c>
      <c r="AV1088">
        <f t="shared" si="83"/>
        <v>1086.85405556733</v>
      </c>
      <c r="AW1088">
        <v>100</v>
      </c>
      <c r="AX1088">
        <v>2.1</v>
      </c>
    </row>
    <row r="1089" spans="15:50">
      <c r="O1089" s="2"/>
      <c r="Q1089" s="2">
        <f t="shared" si="80"/>
        <v>297.099999989942</v>
      </c>
      <c r="R1089" s="2">
        <f t="shared" si="81"/>
        <v>293.19999993</v>
      </c>
      <c r="S1089" s="2">
        <f t="shared" si="82"/>
        <v>297.099999989942</v>
      </c>
      <c r="W1089" s="2">
        <f t="shared" si="84"/>
        <v>0.5105</v>
      </c>
      <c r="AD1089" s="5">
        <v>5.49999995</v>
      </c>
      <c r="AS1089" s="5">
        <v>24.0999999899417</v>
      </c>
      <c r="AT1089" s="5">
        <v>20.19999993</v>
      </c>
      <c r="AU1089" s="7">
        <v>627.000002615153</v>
      </c>
      <c r="AV1089">
        <f t="shared" si="83"/>
        <v>1131.9891939106</v>
      </c>
      <c r="AW1089">
        <v>100</v>
      </c>
      <c r="AX1089">
        <v>2.1</v>
      </c>
    </row>
    <row r="1090" spans="15:50">
      <c r="O1090" s="2"/>
      <c r="Q1090" s="2">
        <f t="shared" ref="Q1090:Q1153" si="85">AS1090+273</f>
        <v>297.000000010058</v>
      </c>
      <c r="R1090" s="2">
        <f t="shared" ref="R1090:R1153" si="86">AT1090+273</f>
        <v>292.50000007</v>
      </c>
      <c r="S1090" s="2">
        <f t="shared" ref="S1090:S1153" si="87">Q1090</f>
        <v>297.000000010058</v>
      </c>
      <c r="W1090" s="2">
        <f t="shared" si="84"/>
        <v>0.5105</v>
      </c>
      <c r="AD1090" s="5">
        <v>5.00000005</v>
      </c>
      <c r="AS1090" s="5">
        <v>24.0000000100583</v>
      </c>
      <c r="AT1090" s="5">
        <v>19.50000007</v>
      </c>
      <c r="AU1090" s="7">
        <v>652.999997384847</v>
      </c>
      <c r="AV1090">
        <f t="shared" ref="AV1090:AV1153" si="88">AU1090*668/370</f>
        <v>1178.92972500832</v>
      </c>
      <c r="AW1090">
        <v>100</v>
      </c>
      <c r="AX1090">
        <v>2.1</v>
      </c>
    </row>
    <row r="1091" spans="15:50">
      <c r="O1091" s="2"/>
      <c r="Q1091" s="2">
        <f t="shared" si="85"/>
        <v>296.700000010058</v>
      </c>
      <c r="R1091" s="2">
        <f t="shared" si="86"/>
        <v>292.69999999</v>
      </c>
      <c r="S1091" s="2">
        <f t="shared" si="87"/>
        <v>296.700000010058</v>
      </c>
      <c r="W1091" s="2">
        <f t="shared" ref="W1091:W1154" si="89">(AW1091+AX1091)/200</f>
        <v>0.5105</v>
      </c>
      <c r="AD1091" s="5">
        <v>5</v>
      </c>
      <c r="AS1091" s="5">
        <v>23.7000000100583</v>
      </c>
      <c r="AT1091" s="5">
        <v>19.69999999</v>
      </c>
      <c r="AU1091" s="7">
        <v>583.000002346933</v>
      </c>
      <c r="AV1091">
        <f t="shared" si="88"/>
        <v>1052.55135558852</v>
      </c>
      <c r="AW1091">
        <v>100</v>
      </c>
      <c r="AX1091">
        <v>2.1</v>
      </c>
    </row>
    <row r="1092" spans="15:50">
      <c r="O1092" s="2"/>
      <c r="Q1092" s="2">
        <f t="shared" si="85"/>
        <v>296.1</v>
      </c>
      <c r="R1092" s="2">
        <f t="shared" si="86"/>
        <v>292.8</v>
      </c>
      <c r="S1092" s="2">
        <f t="shared" si="87"/>
        <v>296.1</v>
      </c>
      <c r="W1092" s="2">
        <f t="shared" si="89"/>
        <v>0.5105</v>
      </c>
      <c r="AD1092" s="5">
        <v>5</v>
      </c>
      <c r="AS1092" s="5">
        <v>23.1</v>
      </c>
      <c r="AT1092" s="5">
        <v>19.8</v>
      </c>
      <c r="AU1092" s="7">
        <v>569</v>
      </c>
      <c r="AV1092">
        <f t="shared" si="88"/>
        <v>1027.27567567568</v>
      </c>
      <c r="AW1092">
        <v>100</v>
      </c>
      <c r="AX1092">
        <v>2.1</v>
      </c>
    </row>
    <row r="1093" spans="15:50">
      <c r="O1093" s="2"/>
      <c r="Q1093" s="2">
        <f t="shared" si="85"/>
        <v>295.699999993295</v>
      </c>
      <c r="R1093" s="2">
        <f t="shared" si="86"/>
        <v>292.59999998</v>
      </c>
      <c r="S1093" s="2">
        <f t="shared" si="87"/>
        <v>295.699999993295</v>
      </c>
      <c r="W1093" s="2">
        <f t="shared" si="89"/>
        <v>0.5105</v>
      </c>
      <c r="AD1093" s="5">
        <v>5</v>
      </c>
      <c r="AS1093" s="5">
        <v>22.6999999932945</v>
      </c>
      <c r="AT1093" s="5">
        <v>19.59999998</v>
      </c>
      <c r="AU1093" s="7">
        <v>578.000004090368</v>
      </c>
      <c r="AV1093">
        <f t="shared" si="88"/>
        <v>1043.5243317091</v>
      </c>
      <c r="AW1093">
        <v>100</v>
      </c>
      <c r="AX1093">
        <v>2.1</v>
      </c>
    </row>
    <row r="1094" spans="15:50">
      <c r="O1094" s="2"/>
      <c r="Q1094" s="2">
        <f t="shared" si="85"/>
        <v>295.600000013411</v>
      </c>
      <c r="R1094" s="2">
        <f t="shared" si="86"/>
        <v>292.30000004</v>
      </c>
      <c r="S1094" s="2">
        <f t="shared" si="87"/>
        <v>295.600000013411</v>
      </c>
      <c r="W1094" s="2">
        <f t="shared" si="89"/>
        <v>0.5105</v>
      </c>
      <c r="AD1094" s="5">
        <v>5</v>
      </c>
      <c r="AS1094" s="5">
        <v>22.600000013411</v>
      </c>
      <c r="AT1094" s="5">
        <v>19.30000004</v>
      </c>
      <c r="AU1094" s="7">
        <v>638.999991819264</v>
      </c>
      <c r="AV1094">
        <f t="shared" si="88"/>
        <v>1153.65403928451</v>
      </c>
      <c r="AW1094">
        <v>100</v>
      </c>
      <c r="AX1094">
        <v>2.1</v>
      </c>
    </row>
    <row r="1095" spans="15:50">
      <c r="O1095" s="2"/>
      <c r="Q1095" s="2">
        <f t="shared" si="85"/>
        <v>295.899999979883</v>
      </c>
      <c r="R1095" s="2">
        <f t="shared" si="86"/>
        <v>292.20000001</v>
      </c>
      <c r="S1095" s="2">
        <f t="shared" si="87"/>
        <v>295.899999979883</v>
      </c>
      <c r="W1095" s="2">
        <f t="shared" si="89"/>
        <v>0.5105</v>
      </c>
      <c r="AD1095" s="5">
        <v>5</v>
      </c>
      <c r="AS1095" s="5">
        <v>22.8999999798834</v>
      </c>
      <c r="AT1095" s="5">
        <v>19.20000001</v>
      </c>
      <c r="AU1095" s="7">
        <v>637.00000013411</v>
      </c>
      <c r="AV1095">
        <f t="shared" si="88"/>
        <v>1150.04324348537</v>
      </c>
      <c r="AW1095">
        <v>100</v>
      </c>
      <c r="AX1095">
        <v>2.1</v>
      </c>
    </row>
    <row r="1096" spans="15:50">
      <c r="O1096" s="2"/>
      <c r="Q1096" s="2">
        <f t="shared" si="85"/>
        <v>295.9</v>
      </c>
      <c r="R1096" s="2">
        <f t="shared" si="86"/>
        <v>292.59999999</v>
      </c>
      <c r="S1096" s="2">
        <f t="shared" si="87"/>
        <v>295.9</v>
      </c>
      <c r="W1096" s="2">
        <f t="shared" si="89"/>
        <v>0.5105</v>
      </c>
      <c r="AD1096" s="5">
        <v>5</v>
      </c>
      <c r="AS1096" s="5">
        <v>22.9</v>
      </c>
      <c r="AT1096" s="5">
        <v>19.59999999</v>
      </c>
      <c r="AU1096" s="7">
        <v>700.999997854233</v>
      </c>
      <c r="AV1096">
        <f t="shared" si="88"/>
        <v>1265.58918531521</v>
      </c>
      <c r="AW1096">
        <v>100</v>
      </c>
      <c r="AX1096">
        <v>2.1</v>
      </c>
    </row>
    <row r="1097" spans="15:50">
      <c r="O1097" s="2"/>
      <c r="Q1097" s="2">
        <f t="shared" si="85"/>
        <v>295.899999993295</v>
      </c>
      <c r="R1097" s="2">
        <f t="shared" si="86"/>
        <v>292.49999999</v>
      </c>
      <c r="S1097" s="2">
        <f t="shared" si="87"/>
        <v>295.899999993295</v>
      </c>
      <c r="W1097" s="2">
        <f t="shared" si="89"/>
        <v>0.5105</v>
      </c>
      <c r="AD1097" s="5">
        <v>5</v>
      </c>
      <c r="AS1097" s="5">
        <v>22.8999999932945</v>
      </c>
      <c r="AT1097" s="5">
        <v>19.49999999</v>
      </c>
      <c r="AU1097" s="7">
        <v>724.99999986589</v>
      </c>
      <c r="AV1097">
        <f t="shared" si="88"/>
        <v>1308.9189186768</v>
      </c>
      <c r="AW1097">
        <v>100</v>
      </c>
      <c r="AX1097">
        <v>2.1</v>
      </c>
    </row>
    <row r="1098" spans="15:50">
      <c r="O1098" s="2"/>
      <c r="Q1098" s="2">
        <f t="shared" si="85"/>
        <v>295.699999989942</v>
      </c>
      <c r="R1098" s="2">
        <f t="shared" si="86"/>
        <v>292.29999999</v>
      </c>
      <c r="S1098" s="2">
        <f t="shared" si="87"/>
        <v>295.699999989942</v>
      </c>
      <c r="W1098" s="2">
        <f t="shared" si="89"/>
        <v>0.5105</v>
      </c>
      <c r="AD1098" s="5">
        <v>5</v>
      </c>
      <c r="AS1098" s="5">
        <v>22.6999999899417</v>
      </c>
      <c r="AT1098" s="5">
        <v>19.29999999</v>
      </c>
      <c r="AU1098" s="7">
        <v>720.999994568528</v>
      </c>
      <c r="AV1098">
        <f t="shared" si="88"/>
        <v>1301.69728749129</v>
      </c>
      <c r="AW1098">
        <v>100</v>
      </c>
      <c r="AX1098">
        <v>2.1</v>
      </c>
    </row>
    <row r="1099" spans="15:50">
      <c r="O1099" s="2"/>
      <c r="Q1099" s="2">
        <f t="shared" si="85"/>
        <v>295.600000010058</v>
      </c>
      <c r="R1099" s="2">
        <f t="shared" si="86"/>
        <v>292.20000001</v>
      </c>
      <c r="S1099" s="2">
        <f t="shared" si="87"/>
        <v>295.600000010058</v>
      </c>
      <c r="W1099" s="2">
        <f t="shared" si="89"/>
        <v>0.5105</v>
      </c>
      <c r="AD1099" s="5">
        <v>5</v>
      </c>
      <c r="AS1099" s="5">
        <v>22.6000000100583</v>
      </c>
      <c r="AT1099" s="5">
        <v>19.20000001</v>
      </c>
      <c r="AU1099" s="7">
        <v>667.000005431472</v>
      </c>
      <c r="AV1099">
        <f t="shared" si="88"/>
        <v>1204.20541521141</v>
      </c>
      <c r="AW1099">
        <v>100</v>
      </c>
      <c r="AX1099">
        <v>2.1</v>
      </c>
    </row>
    <row r="1100" spans="15:50">
      <c r="O1100" s="2"/>
      <c r="Q1100" s="2">
        <f t="shared" si="85"/>
        <v>295.400000006706</v>
      </c>
      <c r="R1100" s="2">
        <f t="shared" si="86"/>
        <v>292.1</v>
      </c>
      <c r="S1100" s="2">
        <f t="shared" si="87"/>
        <v>295.400000006706</v>
      </c>
      <c r="W1100" s="2">
        <f t="shared" si="89"/>
        <v>0.5105</v>
      </c>
      <c r="AD1100" s="5">
        <v>5</v>
      </c>
      <c r="AS1100" s="5">
        <v>22.4000000067055</v>
      </c>
      <c r="AT1100" s="5">
        <v>19.1</v>
      </c>
      <c r="AU1100" s="7">
        <v>700.999998860061</v>
      </c>
      <c r="AV1100">
        <f t="shared" si="88"/>
        <v>1265.58918713114</v>
      </c>
      <c r="AW1100">
        <v>100</v>
      </c>
      <c r="AX1100">
        <v>2.1</v>
      </c>
    </row>
    <row r="1101" spans="15:50">
      <c r="O1101" s="2"/>
      <c r="Q1101" s="2">
        <f t="shared" si="85"/>
        <v>295.2</v>
      </c>
      <c r="R1101" s="2">
        <f t="shared" si="86"/>
        <v>291.9</v>
      </c>
      <c r="S1101" s="2">
        <f t="shared" si="87"/>
        <v>295.2</v>
      </c>
      <c r="W1101" s="2">
        <f t="shared" si="89"/>
        <v>0.5105</v>
      </c>
      <c r="AD1101" s="5">
        <v>5</v>
      </c>
      <c r="AS1101" s="5">
        <v>22.2</v>
      </c>
      <c r="AT1101" s="5">
        <v>18.9</v>
      </c>
      <c r="AU1101" s="7">
        <v>658</v>
      </c>
      <c r="AV1101">
        <f t="shared" si="88"/>
        <v>1187.95675675676</v>
      </c>
      <c r="AW1101">
        <v>100</v>
      </c>
      <c r="AX1101">
        <v>2.1</v>
      </c>
    </row>
    <row r="1102" spans="15:50">
      <c r="O1102" s="2"/>
      <c r="Q1102" s="2">
        <f t="shared" si="85"/>
        <v>295.199999993295</v>
      </c>
      <c r="R1102" s="2">
        <f t="shared" si="86"/>
        <v>291.79999999</v>
      </c>
      <c r="S1102" s="2">
        <f t="shared" si="87"/>
        <v>295.199999993295</v>
      </c>
      <c r="W1102" s="2">
        <f t="shared" si="89"/>
        <v>0.5105</v>
      </c>
      <c r="AD1102" s="5">
        <v>5</v>
      </c>
      <c r="AS1102" s="5">
        <v>22.1999999932945</v>
      </c>
      <c r="AT1102" s="5">
        <v>18.79999999</v>
      </c>
      <c r="AU1102" s="7">
        <v>677</v>
      </c>
      <c r="AV1102">
        <f t="shared" si="88"/>
        <v>1222.25945945946</v>
      </c>
      <c r="AW1102">
        <v>100</v>
      </c>
      <c r="AX1102">
        <v>2.1</v>
      </c>
    </row>
    <row r="1103" spans="15:50">
      <c r="O1103" s="2"/>
      <c r="Q1103" s="2">
        <f t="shared" si="85"/>
        <v>295.100000013411</v>
      </c>
      <c r="R1103" s="2">
        <f t="shared" si="86"/>
        <v>291.70000001</v>
      </c>
      <c r="S1103" s="2">
        <f t="shared" si="87"/>
        <v>295.100000013411</v>
      </c>
      <c r="W1103" s="2">
        <f t="shared" si="89"/>
        <v>0.5105</v>
      </c>
      <c r="AD1103" s="5">
        <v>5</v>
      </c>
      <c r="AS1103" s="5">
        <v>22.100000013411</v>
      </c>
      <c r="AT1103" s="5">
        <v>18.70000001</v>
      </c>
      <c r="AU1103" s="7">
        <v>677</v>
      </c>
      <c r="AV1103">
        <f t="shared" si="88"/>
        <v>1222.25945945946</v>
      </c>
      <c r="AW1103">
        <v>100</v>
      </c>
      <c r="AX1103">
        <v>2.1</v>
      </c>
    </row>
    <row r="1104" spans="15:50">
      <c r="O1104" s="2"/>
      <c r="Q1104" s="2">
        <f t="shared" si="85"/>
        <v>294.900000013411</v>
      </c>
      <c r="R1104" s="2">
        <f t="shared" si="86"/>
        <v>291.60000001</v>
      </c>
      <c r="S1104" s="2">
        <f t="shared" si="87"/>
        <v>294.900000013411</v>
      </c>
      <c r="W1104" s="2">
        <f t="shared" si="89"/>
        <v>0.5105</v>
      </c>
      <c r="AD1104" s="5">
        <v>4.500000034</v>
      </c>
      <c r="AS1104" s="5">
        <v>21.900000013411</v>
      </c>
      <c r="AT1104" s="5">
        <v>18.60000001</v>
      </c>
      <c r="AU1104" s="7">
        <v>773.999993495643</v>
      </c>
      <c r="AV1104">
        <f t="shared" si="88"/>
        <v>1397.38377204078</v>
      </c>
      <c r="AW1104">
        <v>100</v>
      </c>
      <c r="AX1104">
        <v>2.1</v>
      </c>
    </row>
    <row r="1105" spans="15:50">
      <c r="O1105" s="2"/>
      <c r="Q1105" s="2">
        <f t="shared" si="85"/>
        <v>294.9</v>
      </c>
      <c r="R1105" s="2">
        <f t="shared" si="86"/>
        <v>291.6</v>
      </c>
      <c r="S1105" s="2">
        <f t="shared" si="87"/>
        <v>294.9</v>
      </c>
      <c r="W1105" s="2">
        <f t="shared" si="89"/>
        <v>0.5105</v>
      </c>
      <c r="AD1105" s="5">
        <v>4.5</v>
      </c>
      <c r="AS1105" s="5">
        <v>21.9</v>
      </c>
      <c r="AT1105" s="5">
        <v>18.6</v>
      </c>
      <c r="AU1105" s="7">
        <v>706.000002279878</v>
      </c>
      <c r="AV1105">
        <f t="shared" si="88"/>
        <v>1274.61622033232</v>
      </c>
      <c r="AW1105">
        <v>100</v>
      </c>
      <c r="AX1105">
        <v>2.1</v>
      </c>
    </row>
    <row r="1106" spans="15:50">
      <c r="O1106" s="2"/>
      <c r="Q1106" s="2">
        <f t="shared" si="85"/>
        <v>294.7</v>
      </c>
      <c r="R1106" s="2">
        <f t="shared" si="86"/>
        <v>291.49999999</v>
      </c>
      <c r="S1106" s="2">
        <f t="shared" si="87"/>
        <v>294.7</v>
      </c>
      <c r="W1106" s="2">
        <f t="shared" si="89"/>
        <v>0.5105</v>
      </c>
      <c r="AD1106" s="5">
        <v>4</v>
      </c>
      <c r="AS1106" s="5">
        <v>21.7</v>
      </c>
      <c r="AT1106" s="5">
        <v>18.49999999</v>
      </c>
      <c r="AU1106" s="7">
        <v>760.999996814877</v>
      </c>
      <c r="AV1106">
        <f t="shared" si="88"/>
        <v>1373.91350776308</v>
      </c>
      <c r="AW1106">
        <v>100</v>
      </c>
      <c r="AX1106">
        <v>2.1</v>
      </c>
    </row>
    <row r="1107" spans="15:50">
      <c r="O1107" s="2"/>
      <c r="Q1107" s="2">
        <f t="shared" si="85"/>
        <v>294.7</v>
      </c>
      <c r="R1107" s="2">
        <f t="shared" si="86"/>
        <v>291.29999999</v>
      </c>
      <c r="S1107" s="2">
        <f t="shared" si="87"/>
        <v>294.7</v>
      </c>
      <c r="W1107" s="2">
        <f t="shared" si="89"/>
        <v>0.5105</v>
      </c>
      <c r="AD1107" s="5">
        <v>3.999999899</v>
      </c>
      <c r="AS1107" s="5">
        <v>21.7</v>
      </c>
      <c r="AT1107" s="5">
        <v>18.29999999</v>
      </c>
      <c r="AU1107" s="7">
        <v>666.000009555368</v>
      </c>
      <c r="AV1107">
        <f t="shared" si="88"/>
        <v>1202.40001725131</v>
      </c>
      <c r="AW1107">
        <v>100</v>
      </c>
      <c r="AX1107">
        <v>2.1</v>
      </c>
    </row>
    <row r="1108" spans="15:50">
      <c r="O1108" s="2"/>
      <c r="Q1108" s="2">
        <f t="shared" si="85"/>
        <v>294.7</v>
      </c>
      <c r="R1108" s="2">
        <f t="shared" si="86"/>
        <v>291.20000001</v>
      </c>
      <c r="S1108" s="2">
        <f t="shared" si="87"/>
        <v>294.7</v>
      </c>
      <c r="W1108" s="2">
        <f t="shared" si="89"/>
        <v>0.5105</v>
      </c>
      <c r="AD1108" s="5">
        <v>3.000000101</v>
      </c>
      <c r="AS1108" s="5">
        <v>21.7</v>
      </c>
      <c r="AT1108" s="5">
        <v>18.20000001</v>
      </c>
      <c r="AU1108" s="7">
        <v>760.999990444632</v>
      </c>
      <c r="AV1108">
        <f t="shared" si="88"/>
        <v>1373.9134962622</v>
      </c>
      <c r="AW1108">
        <v>100</v>
      </c>
      <c r="AX1108">
        <v>2.1</v>
      </c>
    </row>
    <row r="1109" spans="15:50">
      <c r="O1109" s="2"/>
      <c r="Q1109" s="2">
        <f t="shared" si="85"/>
        <v>294.600000003353</v>
      </c>
      <c r="R1109" s="2">
        <f t="shared" si="86"/>
        <v>291.00000001</v>
      </c>
      <c r="S1109" s="2">
        <f t="shared" si="87"/>
        <v>294.600000003353</v>
      </c>
      <c r="W1109" s="2">
        <f t="shared" si="89"/>
        <v>0.513499999899417</v>
      </c>
      <c r="AD1109" s="5">
        <v>3</v>
      </c>
      <c r="AS1109" s="5">
        <v>21.6000000033528</v>
      </c>
      <c r="AT1109" s="5">
        <v>18.00000001</v>
      </c>
      <c r="AU1109" s="7">
        <v>699.000002078712</v>
      </c>
      <c r="AV1109">
        <f t="shared" si="88"/>
        <v>1261.9783821313</v>
      </c>
      <c r="AW1109">
        <v>100</v>
      </c>
      <c r="AX1109">
        <v>2.69999997988343</v>
      </c>
    </row>
    <row r="1110" spans="15:50">
      <c r="O1110" s="2"/>
      <c r="Q1110" s="2">
        <f t="shared" si="85"/>
        <v>294.5</v>
      </c>
      <c r="R1110" s="2">
        <f t="shared" si="86"/>
        <v>290.9</v>
      </c>
      <c r="S1110" s="2">
        <f t="shared" si="87"/>
        <v>294.5</v>
      </c>
      <c r="W1110" s="2">
        <f t="shared" si="89"/>
        <v>0.5135</v>
      </c>
      <c r="AD1110" s="5">
        <v>3</v>
      </c>
      <c r="AS1110" s="5">
        <v>21.5</v>
      </c>
      <c r="AT1110" s="5">
        <v>17.9</v>
      </c>
      <c r="AU1110" s="7">
        <v>783</v>
      </c>
      <c r="AV1110">
        <f t="shared" si="88"/>
        <v>1413.63243243243</v>
      </c>
      <c r="AW1110">
        <v>100</v>
      </c>
      <c r="AX1110">
        <v>2.7</v>
      </c>
    </row>
    <row r="1111" spans="15:50">
      <c r="O1111" s="2"/>
      <c r="Q1111" s="2">
        <f t="shared" si="85"/>
        <v>294.299999993294</v>
      </c>
      <c r="R1111" s="2">
        <f t="shared" si="86"/>
        <v>290.7</v>
      </c>
      <c r="S1111" s="2">
        <f t="shared" si="87"/>
        <v>294.299999993294</v>
      </c>
      <c r="W1111" s="2">
        <f t="shared" si="89"/>
        <v>0.5135</v>
      </c>
      <c r="AD1111" s="5">
        <v>2.999999966</v>
      </c>
      <c r="AS1111" s="5">
        <v>21.2999999932945</v>
      </c>
      <c r="AT1111" s="5">
        <v>17.7</v>
      </c>
      <c r="AU1111" s="7">
        <v>701.000001005828</v>
      </c>
      <c r="AV1111">
        <f t="shared" si="88"/>
        <v>1265.58919100512</v>
      </c>
      <c r="AW1111">
        <v>100</v>
      </c>
      <c r="AX1111">
        <v>2.7</v>
      </c>
    </row>
    <row r="1112" spans="15:50">
      <c r="O1112" s="2"/>
      <c r="Q1112" s="2">
        <f t="shared" si="85"/>
        <v>294.200000013411</v>
      </c>
      <c r="R1112" s="2">
        <f t="shared" si="86"/>
        <v>290.7</v>
      </c>
      <c r="S1112" s="2">
        <f t="shared" si="87"/>
        <v>294.200000013411</v>
      </c>
      <c r="W1112" s="2">
        <f t="shared" si="89"/>
        <v>0.5135</v>
      </c>
      <c r="AD1112" s="5">
        <v>2.500000067</v>
      </c>
      <c r="AS1112" s="5">
        <v>21.200000013411</v>
      </c>
      <c r="AT1112" s="5">
        <v>17.7</v>
      </c>
      <c r="AU1112" s="7">
        <v>715.999997988344</v>
      </c>
      <c r="AV1112">
        <f t="shared" si="88"/>
        <v>1292.67026663842</v>
      </c>
      <c r="AW1112">
        <v>100</v>
      </c>
      <c r="AX1112">
        <v>2.7</v>
      </c>
    </row>
    <row r="1113" spans="15:50">
      <c r="O1113" s="2"/>
      <c r="Q1113" s="2">
        <f t="shared" si="85"/>
        <v>294.100000006705</v>
      </c>
      <c r="R1113" s="2">
        <f t="shared" si="86"/>
        <v>290.60000001</v>
      </c>
      <c r="S1113" s="2">
        <f t="shared" si="87"/>
        <v>294.100000006705</v>
      </c>
      <c r="W1113" s="2">
        <f t="shared" si="89"/>
        <v>0.51549999986589</v>
      </c>
      <c r="AD1113" s="5">
        <v>2.5</v>
      </c>
      <c r="AS1113" s="5">
        <v>21.1000000067055</v>
      </c>
      <c r="AT1113" s="5">
        <v>17.60000001</v>
      </c>
      <c r="AU1113" s="7">
        <v>682.000002279878</v>
      </c>
      <c r="AV1113">
        <f t="shared" si="88"/>
        <v>1231.28649060259</v>
      </c>
      <c r="AW1113">
        <v>100</v>
      </c>
      <c r="AX1113">
        <v>3.09999997317791</v>
      </c>
    </row>
    <row r="1114" spans="15:50">
      <c r="O1114" s="2"/>
      <c r="Q1114" s="2">
        <f t="shared" si="85"/>
        <v>293.900000006706</v>
      </c>
      <c r="R1114" s="2">
        <f t="shared" si="86"/>
        <v>290.40000001</v>
      </c>
      <c r="S1114" s="2">
        <f t="shared" si="87"/>
        <v>293.900000006706</v>
      </c>
      <c r="W1114" s="2">
        <f t="shared" si="89"/>
        <v>0.49450000070408</v>
      </c>
      <c r="AD1114" s="5">
        <v>2.000000017</v>
      </c>
      <c r="AS1114" s="5">
        <v>20.9000000067055</v>
      </c>
      <c r="AT1114" s="5">
        <v>17.40000001</v>
      </c>
      <c r="AU1114" s="7">
        <v>730.999998357147</v>
      </c>
      <c r="AV1114">
        <f t="shared" si="88"/>
        <v>1319.75134838534</v>
      </c>
      <c r="AW1114">
        <v>95.800000140816</v>
      </c>
      <c r="AX1114">
        <v>3.1</v>
      </c>
    </row>
    <row r="1115" spans="15:50">
      <c r="O1115" s="2"/>
      <c r="Q1115" s="2">
        <f t="shared" si="85"/>
        <v>293.799999996647</v>
      </c>
      <c r="R1115" s="2">
        <f t="shared" si="86"/>
        <v>290.7</v>
      </c>
      <c r="S1115" s="2">
        <f t="shared" si="87"/>
        <v>293.799999996647</v>
      </c>
      <c r="W1115" s="2">
        <f t="shared" si="89"/>
        <v>0.4595</v>
      </c>
      <c r="AD1115" s="5">
        <v>2</v>
      </c>
      <c r="AS1115" s="5">
        <v>20.7999999966472</v>
      </c>
      <c r="AT1115" s="5">
        <v>17.7</v>
      </c>
      <c r="AU1115" s="7">
        <v>749.999998826534</v>
      </c>
      <c r="AV1115">
        <f t="shared" si="88"/>
        <v>1354.05405193547</v>
      </c>
      <c r="AW1115">
        <v>88.3</v>
      </c>
      <c r="AX1115">
        <v>3.6</v>
      </c>
    </row>
    <row r="1116" spans="15:50">
      <c r="O1116" s="2"/>
      <c r="Q1116" s="2">
        <f t="shared" si="85"/>
        <v>293.699999979883</v>
      </c>
      <c r="R1116" s="2">
        <f t="shared" si="86"/>
        <v>290.69999998</v>
      </c>
      <c r="S1116" s="2">
        <f t="shared" si="87"/>
        <v>293.699999979883</v>
      </c>
      <c r="W1116" s="2">
        <f t="shared" si="89"/>
        <v>0.4595</v>
      </c>
      <c r="AD1116" s="5">
        <v>2</v>
      </c>
      <c r="AS1116" s="5">
        <v>20.6999999798834</v>
      </c>
      <c r="AT1116" s="5">
        <v>17.69999998</v>
      </c>
      <c r="AU1116" s="7">
        <v>714.999995172025</v>
      </c>
      <c r="AV1116">
        <f t="shared" si="88"/>
        <v>1290.86485614841</v>
      </c>
      <c r="AW1116">
        <v>88.3</v>
      </c>
      <c r="AX1116">
        <v>3.6</v>
      </c>
    </row>
    <row r="1117" spans="15:50">
      <c r="O1117" s="2"/>
      <c r="Q1117" s="2">
        <f t="shared" si="85"/>
        <v>293.500000020117</v>
      </c>
      <c r="R1117" s="2">
        <f t="shared" si="86"/>
        <v>290.50000002</v>
      </c>
      <c r="S1117" s="2">
        <f t="shared" si="87"/>
        <v>293.500000020117</v>
      </c>
      <c r="W1117" s="2">
        <f t="shared" si="89"/>
        <v>0.4595</v>
      </c>
      <c r="AD1117" s="5">
        <v>2</v>
      </c>
      <c r="AS1117" s="5">
        <v>20.5000000201166</v>
      </c>
      <c r="AT1117" s="5">
        <v>17.50000002</v>
      </c>
      <c r="AU1117" s="7">
        <v>667.000004827975</v>
      </c>
      <c r="AV1117">
        <f t="shared" si="88"/>
        <v>1204.20541412186</v>
      </c>
      <c r="AW1117">
        <v>88.3</v>
      </c>
      <c r="AX1117">
        <v>3.6</v>
      </c>
    </row>
    <row r="1118" spans="15:50">
      <c r="O1118" s="2"/>
      <c r="Q1118" s="2">
        <f t="shared" si="85"/>
        <v>293.5</v>
      </c>
      <c r="R1118" s="2">
        <f t="shared" si="86"/>
        <v>290.5</v>
      </c>
      <c r="S1118" s="2">
        <f t="shared" si="87"/>
        <v>293.5</v>
      </c>
      <c r="W1118" s="2">
        <f t="shared" si="89"/>
        <v>0.375000002833083</v>
      </c>
      <c r="AD1118" s="5">
        <v>2</v>
      </c>
      <c r="AS1118" s="5">
        <v>20.5</v>
      </c>
      <c r="AT1118" s="5">
        <v>17.5</v>
      </c>
      <c r="AU1118" s="7">
        <v>654.000000435859</v>
      </c>
      <c r="AV1118">
        <f t="shared" si="88"/>
        <v>1180.73513592204</v>
      </c>
      <c r="AW1118">
        <v>71.4000005666167</v>
      </c>
      <c r="AX1118">
        <v>3.6</v>
      </c>
    </row>
    <row r="1119" spans="15:50">
      <c r="O1119" s="2"/>
      <c r="Q1119" s="2">
        <f t="shared" si="85"/>
        <v>293.5</v>
      </c>
      <c r="R1119" s="2">
        <f t="shared" si="86"/>
        <v>289.9</v>
      </c>
      <c r="S1119" s="2">
        <f t="shared" si="87"/>
        <v>293.5</v>
      </c>
      <c r="W1119" s="2">
        <f t="shared" si="89"/>
        <v>0.375</v>
      </c>
      <c r="AD1119" s="5">
        <v>2</v>
      </c>
      <c r="AS1119" s="5">
        <v>20.5</v>
      </c>
      <c r="AT1119" s="5">
        <v>16.9</v>
      </c>
      <c r="AU1119" s="7">
        <v>626</v>
      </c>
      <c r="AV1119">
        <f t="shared" si="88"/>
        <v>1130.18378378378</v>
      </c>
      <c r="AW1119">
        <v>71.4</v>
      </c>
      <c r="AX1119">
        <v>3.6</v>
      </c>
    </row>
    <row r="1120" spans="15:50">
      <c r="O1120" s="2"/>
      <c r="Q1120" s="2">
        <f t="shared" si="85"/>
        <v>294.000000006705</v>
      </c>
      <c r="R1120" s="2">
        <f t="shared" si="86"/>
        <v>289.99999999</v>
      </c>
      <c r="S1120" s="2">
        <f t="shared" si="87"/>
        <v>294.000000006705</v>
      </c>
      <c r="W1120" s="2">
        <f t="shared" si="89"/>
        <v>0.375</v>
      </c>
      <c r="AD1120" s="5">
        <v>2</v>
      </c>
      <c r="AS1120" s="5">
        <v>21.0000000067055</v>
      </c>
      <c r="AT1120" s="5">
        <v>16.99999999</v>
      </c>
      <c r="AU1120" s="7">
        <v>617.000000268221</v>
      </c>
      <c r="AV1120">
        <f t="shared" si="88"/>
        <v>1113.93513561938</v>
      </c>
      <c r="AW1120">
        <v>71.4</v>
      </c>
      <c r="AX1120">
        <v>3.6</v>
      </c>
    </row>
    <row r="1121" spans="15:50">
      <c r="O1121" s="2"/>
      <c r="Q1121" s="2">
        <f t="shared" si="85"/>
        <v>294.099999986589</v>
      </c>
      <c r="R1121" s="2">
        <f t="shared" si="86"/>
        <v>289.80000003</v>
      </c>
      <c r="S1121" s="2">
        <f t="shared" si="87"/>
        <v>294.099999986589</v>
      </c>
      <c r="W1121" s="2">
        <f t="shared" si="89"/>
        <v>0.375</v>
      </c>
      <c r="AD1121" s="5">
        <v>2</v>
      </c>
      <c r="AS1121" s="5">
        <v>21.099999986589</v>
      </c>
      <c r="AT1121" s="5">
        <v>16.80000003</v>
      </c>
      <c r="AU1121" s="7">
        <v>620.999999463558</v>
      </c>
      <c r="AV1121">
        <f t="shared" si="88"/>
        <v>1121.15675578826</v>
      </c>
      <c r="AW1121">
        <v>71.4</v>
      </c>
      <c r="AX1121">
        <v>3.6</v>
      </c>
    </row>
    <row r="1122" spans="15:50">
      <c r="O1122" s="2"/>
      <c r="Q1122" s="2">
        <f t="shared" si="85"/>
        <v>294.299999986589</v>
      </c>
      <c r="R1122" s="2">
        <f t="shared" si="86"/>
        <v>289.40000003</v>
      </c>
      <c r="S1122" s="2">
        <f t="shared" si="87"/>
        <v>294.299999986589</v>
      </c>
      <c r="W1122" s="2">
        <f t="shared" si="89"/>
        <v>0.41699999718368</v>
      </c>
      <c r="AD1122" s="5">
        <v>2</v>
      </c>
      <c r="AS1122" s="5">
        <v>21.299999986589</v>
      </c>
      <c r="AT1122" s="5">
        <v>16.40000003</v>
      </c>
      <c r="AU1122" s="7">
        <v>595.000001743436</v>
      </c>
      <c r="AV1122">
        <f t="shared" si="88"/>
        <v>1074.21621936382</v>
      </c>
      <c r="AW1122">
        <v>79.7999994367361</v>
      </c>
      <c r="AX1122">
        <v>3.6</v>
      </c>
    </row>
    <row r="1123" spans="15:50">
      <c r="O1123" s="2"/>
      <c r="Q1123" s="2">
        <f t="shared" si="85"/>
        <v>294.3</v>
      </c>
      <c r="R1123" s="2">
        <f t="shared" si="86"/>
        <v>289.4</v>
      </c>
      <c r="S1123" s="2">
        <f t="shared" si="87"/>
        <v>294.3</v>
      </c>
      <c r="W1123" s="2">
        <f t="shared" si="89"/>
        <v>0.417</v>
      </c>
      <c r="AD1123" s="5">
        <v>2</v>
      </c>
      <c r="AS1123" s="5">
        <v>21.3</v>
      </c>
      <c r="AT1123" s="5">
        <v>16.4</v>
      </c>
      <c r="AU1123" s="7">
        <v>599.999999832362</v>
      </c>
      <c r="AV1123">
        <f t="shared" si="88"/>
        <v>1083.24324294059</v>
      </c>
      <c r="AW1123">
        <v>79.8</v>
      </c>
      <c r="AX1123">
        <v>3.6</v>
      </c>
    </row>
    <row r="1124" spans="15:50">
      <c r="O1124" s="2"/>
      <c r="Q1124" s="2">
        <f t="shared" si="85"/>
        <v>294.200000003353</v>
      </c>
      <c r="R1124" s="2">
        <f t="shared" si="86"/>
        <v>289.39999999</v>
      </c>
      <c r="S1124" s="2">
        <f t="shared" si="87"/>
        <v>294.200000003353</v>
      </c>
      <c r="W1124" s="2">
        <f t="shared" si="89"/>
        <v>0.417</v>
      </c>
      <c r="AD1124" s="5">
        <v>2</v>
      </c>
      <c r="AS1124" s="5">
        <v>21.2000000033528</v>
      </c>
      <c r="AT1124" s="5">
        <v>16.39999999</v>
      </c>
      <c r="AU1124" s="7">
        <v>629.999998223036</v>
      </c>
      <c r="AV1124">
        <f t="shared" si="88"/>
        <v>1137.40540219726</v>
      </c>
      <c r="AW1124">
        <v>79.8</v>
      </c>
      <c r="AX1124">
        <v>3.6</v>
      </c>
    </row>
    <row r="1125" spans="15:50">
      <c r="O1125" s="2"/>
      <c r="Q1125" s="2">
        <f t="shared" si="85"/>
        <v>294.299999989942</v>
      </c>
      <c r="R1125" s="2">
        <f t="shared" si="86"/>
        <v>289.1</v>
      </c>
      <c r="S1125" s="2">
        <f t="shared" si="87"/>
        <v>294.299999989942</v>
      </c>
      <c r="W1125" s="2">
        <f t="shared" si="89"/>
        <v>0.417</v>
      </c>
      <c r="AD1125" s="5">
        <v>2</v>
      </c>
      <c r="AS1125" s="5">
        <v>21.2999999899417</v>
      </c>
      <c r="AT1125" s="5">
        <v>16.1</v>
      </c>
      <c r="AU1125" s="7">
        <v>577.00000251457</v>
      </c>
      <c r="AV1125">
        <f t="shared" si="88"/>
        <v>1041.71892345874</v>
      </c>
      <c r="AW1125">
        <v>79.8</v>
      </c>
      <c r="AX1125">
        <v>3.6</v>
      </c>
    </row>
    <row r="1126" spans="15:50">
      <c r="O1126" s="2"/>
      <c r="Q1126" s="2">
        <f t="shared" si="85"/>
        <v>294.200000010058</v>
      </c>
      <c r="R1126" s="2">
        <f t="shared" si="86"/>
        <v>289.1</v>
      </c>
      <c r="S1126" s="2">
        <f t="shared" si="87"/>
        <v>294.200000010058</v>
      </c>
      <c r="W1126" s="2">
        <f t="shared" si="89"/>
        <v>0.417</v>
      </c>
      <c r="AD1126" s="5">
        <v>2</v>
      </c>
      <c r="AS1126" s="5">
        <v>21.2000000100583</v>
      </c>
      <c r="AT1126" s="5">
        <v>16.1</v>
      </c>
      <c r="AU1126" s="7">
        <v>601.99999748543</v>
      </c>
      <c r="AV1126">
        <f t="shared" si="88"/>
        <v>1086.85404951424</v>
      </c>
      <c r="AW1126">
        <v>79.8</v>
      </c>
      <c r="AX1126">
        <v>3.6</v>
      </c>
    </row>
    <row r="1127" spans="15:50">
      <c r="O1127" s="2"/>
      <c r="Q1127" s="2">
        <f t="shared" si="85"/>
        <v>294.2</v>
      </c>
      <c r="R1127" s="2">
        <f t="shared" si="86"/>
        <v>289.2</v>
      </c>
      <c r="S1127" s="2">
        <f t="shared" si="87"/>
        <v>294.2</v>
      </c>
      <c r="W1127" s="2">
        <f t="shared" si="89"/>
        <v>0.417</v>
      </c>
      <c r="AD1127" s="5">
        <v>2</v>
      </c>
      <c r="AS1127" s="5">
        <v>21.2</v>
      </c>
      <c r="AT1127" s="5">
        <v>16.2</v>
      </c>
      <c r="AU1127" s="7">
        <v>602.999999966472</v>
      </c>
      <c r="AV1127">
        <f t="shared" si="88"/>
        <v>1088.65945939893</v>
      </c>
      <c r="AW1127">
        <v>79.8</v>
      </c>
      <c r="AX1127">
        <v>3.6</v>
      </c>
    </row>
    <row r="1128" spans="15:50">
      <c r="O1128" s="2"/>
      <c r="Q1128" s="2">
        <f t="shared" si="85"/>
        <v>294.2</v>
      </c>
      <c r="R1128" s="2">
        <f t="shared" si="86"/>
        <v>289.1</v>
      </c>
      <c r="S1128" s="2">
        <f t="shared" si="87"/>
        <v>294.2</v>
      </c>
      <c r="W1128" s="2">
        <f t="shared" si="89"/>
        <v>0.417</v>
      </c>
      <c r="AD1128" s="5">
        <v>2</v>
      </c>
      <c r="AS1128" s="5">
        <v>21.2</v>
      </c>
      <c r="AT1128" s="5">
        <v>16.1</v>
      </c>
      <c r="AU1128" s="7">
        <v>601</v>
      </c>
      <c r="AV1128">
        <f t="shared" si="88"/>
        <v>1085.04864864865</v>
      </c>
      <c r="AW1128">
        <v>79.8</v>
      </c>
      <c r="AX1128">
        <v>3.6</v>
      </c>
    </row>
    <row r="1129" spans="15:50">
      <c r="O1129" s="2"/>
      <c r="Q1129" s="2">
        <f t="shared" si="85"/>
        <v>294.099999993294</v>
      </c>
      <c r="R1129" s="2">
        <f t="shared" si="86"/>
        <v>289.3</v>
      </c>
      <c r="S1129" s="2">
        <f t="shared" si="87"/>
        <v>294.099999993294</v>
      </c>
      <c r="W1129" s="2">
        <f t="shared" si="89"/>
        <v>0.417</v>
      </c>
      <c r="AD1129" s="5">
        <v>2</v>
      </c>
      <c r="AS1129" s="5">
        <v>21.0999999932945</v>
      </c>
      <c r="AT1129" s="5">
        <v>16.3</v>
      </c>
      <c r="AU1129" s="7">
        <v>588.999998860061</v>
      </c>
      <c r="AV1129">
        <f t="shared" si="88"/>
        <v>1063.38378172573</v>
      </c>
      <c r="AW1129">
        <v>79.8</v>
      </c>
      <c r="AX1129">
        <v>3.6</v>
      </c>
    </row>
    <row r="1130" spans="15:50">
      <c r="O1130" s="2"/>
      <c r="Q1130" s="2">
        <f t="shared" si="85"/>
        <v>294.000000013411</v>
      </c>
      <c r="R1130" s="2">
        <f t="shared" si="86"/>
        <v>289.3</v>
      </c>
      <c r="S1130" s="2">
        <f t="shared" si="87"/>
        <v>294.000000013411</v>
      </c>
      <c r="W1130" s="2">
        <f t="shared" si="89"/>
        <v>0.417</v>
      </c>
      <c r="AD1130" s="5">
        <v>2</v>
      </c>
      <c r="AS1130" s="5">
        <v>21.000000013411</v>
      </c>
      <c r="AT1130" s="5">
        <v>16.3</v>
      </c>
      <c r="AU1130" s="7">
        <v>572.000002279877</v>
      </c>
      <c r="AV1130">
        <f t="shared" si="88"/>
        <v>1032.69189600799</v>
      </c>
      <c r="AW1130">
        <v>79.8</v>
      </c>
      <c r="AX1130">
        <v>3.6</v>
      </c>
    </row>
    <row r="1131" spans="15:50">
      <c r="O1131" s="2"/>
      <c r="Q1131" s="2">
        <f t="shared" si="85"/>
        <v>293.900000006706</v>
      </c>
      <c r="R1131" s="2">
        <f t="shared" si="86"/>
        <v>289.39999999</v>
      </c>
      <c r="S1131" s="2">
        <f t="shared" si="87"/>
        <v>293.900000006706</v>
      </c>
      <c r="W1131" s="2">
        <f t="shared" si="89"/>
        <v>0.417</v>
      </c>
      <c r="AD1131" s="5">
        <v>2</v>
      </c>
      <c r="AS1131" s="5">
        <v>20.9000000067055</v>
      </c>
      <c r="AT1131" s="5">
        <v>16.39999999</v>
      </c>
      <c r="AU1131" s="7">
        <v>604.999997787177</v>
      </c>
      <c r="AV1131">
        <f t="shared" si="88"/>
        <v>1092.27026627523</v>
      </c>
      <c r="AW1131">
        <v>79.8</v>
      </c>
      <c r="AX1131">
        <v>3.6</v>
      </c>
    </row>
    <row r="1132" spans="15:50">
      <c r="O1132" s="2"/>
      <c r="Q1132" s="2">
        <f t="shared" si="85"/>
        <v>293.800000003353</v>
      </c>
      <c r="R1132" s="2">
        <f t="shared" si="86"/>
        <v>289.4</v>
      </c>
      <c r="S1132" s="2">
        <f t="shared" si="87"/>
        <v>293.800000003353</v>
      </c>
      <c r="W1132" s="2">
        <f t="shared" si="89"/>
        <v>0.417</v>
      </c>
      <c r="AD1132" s="5">
        <v>1.900000003</v>
      </c>
      <c r="AS1132" s="5">
        <v>20.8000000033528</v>
      </c>
      <c r="AT1132" s="5">
        <v>16.4</v>
      </c>
      <c r="AU1132" s="7">
        <v>600.000000167638</v>
      </c>
      <c r="AV1132">
        <f t="shared" si="88"/>
        <v>1083.2432435459</v>
      </c>
      <c r="AW1132">
        <v>79.8</v>
      </c>
      <c r="AX1132">
        <v>3.6</v>
      </c>
    </row>
    <row r="1133" spans="15:50">
      <c r="O1133" s="2"/>
      <c r="Q1133" s="2">
        <f t="shared" si="85"/>
        <v>293.699999993295</v>
      </c>
      <c r="R1133" s="2">
        <f t="shared" si="86"/>
        <v>289.49999999</v>
      </c>
      <c r="S1133" s="2">
        <f t="shared" si="87"/>
        <v>293.699999993295</v>
      </c>
      <c r="W1133" s="2">
        <f t="shared" si="89"/>
        <v>0.417</v>
      </c>
      <c r="AD1133" s="5">
        <v>1.399999983</v>
      </c>
      <c r="AS1133" s="5">
        <v>20.6999999932945</v>
      </c>
      <c r="AT1133" s="5">
        <v>16.49999999</v>
      </c>
      <c r="AU1133" s="7">
        <v>584.000001341105</v>
      </c>
      <c r="AV1133">
        <f t="shared" si="88"/>
        <v>1054.35675917799</v>
      </c>
      <c r="AW1133">
        <v>79.8</v>
      </c>
      <c r="AX1133">
        <v>3.6</v>
      </c>
    </row>
    <row r="1134" spans="15:50">
      <c r="O1134" s="2"/>
      <c r="Q1134" s="2">
        <f t="shared" si="85"/>
        <v>293.5</v>
      </c>
      <c r="R1134" s="2">
        <f t="shared" si="86"/>
        <v>289.30000001</v>
      </c>
      <c r="S1134" s="2">
        <f t="shared" si="87"/>
        <v>293.5</v>
      </c>
      <c r="W1134" s="2">
        <f t="shared" si="89"/>
        <v>0.417</v>
      </c>
      <c r="AD1134" s="5">
        <v>0.89999995</v>
      </c>
      <c r="AS1134" s="5">
        <v>20.5</v>
      </c>
      <c r="AT1134" s="5">
        <v>16.30000001</v>
      </c>
      <c r="AU1134" s="7">
        <v>624.00000070408</v>
      </c>
      <c r="AV1134">
        <f t="shared" si="88"/>
        <v>1126.57297424412</v>
      </c>
      <c r="AW1134">
        <v>79.8</v>
      </c>
      <c r="AX1134">
        <v>3.6</v>
      </c>
    </row>
    <row r="1135" spans="15:50">
      <c r="O1135" s="2"/>
      <c r="Q1135" s="2">
        <f t="shared" si="85"/>
        <v>293.5</v>
      </c>
      <c r="R1135" s="2">
        <f t="shared" si="86"/>
        <v>289.39999999</v>
      </c>
      <c r="S1135" s="2">
        <f t="shared" si="87"/>
        <v>293.5</v>
      </c>
      <c r="W1135" s="2">
        <f t="shared" si="89"/>
        <v>0.417</v>
      </c>
      <c r="AD1135" s="5">
        <v>0.40000005</v>
      </c>
      <c r="AS1135" s="5">
        <v>20.5</v>
      </c>
      <c r="AT1135" s="5">
        <v>16.39999999</v>
      </c>
      <c r="AU1135" s="7">
        <v>630.99999929592</v>
      </c>
      <c r="AV1135">
        <f t="shared" si="88"/>
        <v>1139.21080953966</v>
      </c>
      <c r="AW1135">
        <v>79.8</v>
      </c>
      <c r="AX1135">
        <v>3.6</v>
      </c>
    </row>
    <row r="1136" spans="15:50">
      <c r="O1136" s="2"/>
      <c r="Q1136" s="2">
        <f t="shared" si="85"/>
        <v>293.400000003353</v>
      </c>
      <c r="R1136" s="2">
        <f t="shared" si="86"/>
        <v>289.4</v>
      </c>
      <c r="S1136" s="2">
        <f t="shared" si="87"/>
        <v>293.400000003353</v>
      </c>
      <c r="W1136" s="2">
        <f t="shared" si="89"/>
        <v>0.417</v>
      </c>
      <c r="AD1136" s="9">
        <v>1.34e-8</v>
      </c>
      <c r="AS1136" s="5">
        <v>20.4000000033528</v>
      </c>
      <c r="AT1136" s="5">
        <v>16.4</v>
      </c>
      <c r="AU1136" s="7">
        <v>599.000001072884</v>
      </c>
      <c r="AV1136">
        <f t="shared" si="88"/>
        <v>1081.43783977483</v>
      </c>
      <c r="AW1136">
        <v>79.8</v>
      </c>
      <c r="AX1136">
        <v>3.6</v>
      </c>
    </row>
    <row r="1137" spans="15:50">
      <c r="O1137" s="2"/>
      <c r="Q1137" s="2">
        <f t="shared" si="85"/>
        <v>293.2</v>
      </c>
      <c r="R1137" s="2">
        <f t="shared" si="86"/>
        <v>289.3</v>
      </c>
      <c r="S1137" s="2">
        <f t="shared" si="87"/>
        <v>293.2</v>
      </c>
      <c r="W1137" s="2">
        <f t="shared" si="89"/>
        <v>0.417</v>
      </c>
      <c r="AD1137" s="5">
        <v>0</v>
      </c>
      <c r="AS1137" s="5">
        <v>20.2</v>
      </c>
      <c r="AT1137" s="5">
        <v>16.3</v>
      </c>
      <c r="AU1137" s="7">
        <v>552</v>
      </c>
      <c r="AV1137">
        <f t="shared" si="88"/>
        <v>996.583783783784</v>
      </c>
      <c r="AW1137">
        <v>79.8</v>
      </c>
      <c r="AX1137">
        <v>3.6</v>
      </c>
    </row>
    <row r="1138" spans="15:50">
      <c r="O1138" s="2"/>
      <c r="Q1138" s="2">
        <f t="shared" si="85"/>
        <v>293.1</v>
      </c>
      <c r="R1138" s="2">
        <f t="shared" si="86"/>
        <v>289.2</v>
      </c>
      <c r="S1138" s="2">
        <f t="shared" si="87"/>
        <v>293.1</v>
      </c>
      <c r="W1138" s="2">
        <f t="shared" si="89"/>
        <v>0.417</v>
      </c>
      <c r="AD1138" s="5">
        <v>0</v>
      </c>
      <c r="AS1138" s="5">
        <v>20.1</v>
      </c>
      <c r="AT1138" s="5">
        <v>16.2</v>
      </c>
      <c r="AU1138" s="7">
        <v>564.49999916181</v>
      </c>
      <c r="AV1138">
        <f t="shared" si="88"/>
        <v>1019.15134983808</v>
      </c>
      <c r="AW1138">
        <v>79.8</v>
      </c>
      <c r="AX1138">
        <v>3.6</v>
      </c>
    </row>
    <row r="1139" spans="15:50">
      <c r="O1139" s="2"/>
      <c r="Q1139" s="2">
        <f t="shared" si="85"/>
        <v>293.1</v>
      </c>
      <c r="R1139" s="2">
        <f t="shared" si="86"/>
        <v>289.2</v>
      </c>
      <c r="S1139" s="2">
        <f t="shared" si="87"/>
        <v>293.1</v>
      </c>
      <c r="W1139" s="2">
        <f t="shared" si="89"/>
        <v>0.417</v>
      </c>
      <c r="AD1139" s="5">
        <v>0</v>
      </c>
      <c r="AS1139" s="5">
        <v>20.1</v>
      </c>
      <c r="AT1139" s="5">
        <v>16.2</v>
      </c>
      <c r="AU1139" s="7">
        <v>576.999998323619</v>
      </c>
      <c r="AV1139">
        <f t="shared" si="88"/>
        <v>1041.71891589237</v>
      </c>
      <c r="AW1139">
        <v>79.8</v>
      </c>
      <c r="AX1139">
        <v>3.6</v>
      </c>
    </row>
    <row r="1140" spans="15:50">
      <c r="O1140" s="2"/>
      <c r="Q1140" s="2">
        <f t="shared" si="85"/>
        <v>292.900000013411</v>
      </c>
      <c r="R1140" s="2">
        <f t="shared" si="86"/>
        <v>289.39999999</v>
      </c>
      <c r="S1140" s="2">
        <f t="shared" si="87"/>
        <v>292.900000013411</v>
      </c>
      <c r="W1140" s="2">
        <f t="shared" si="89"/>
        <v>0.339000005230308</v>
      </c>
      <c r="AD1140" s="5">
        <v>0</v>
      </c>
      <c r="AS1140" s="5">
        <v>19.900000013411</v>
      </c>
      <c r="AT1140" s="5">
        <v>16.39999999</v>
      </c>
      <c r="AU1140" s="7">
        <v>577.999999932945</v>
      </c>
      <c r="AV1140">
        <f t="shared" si="88"/>
        <v>1043.52432420326</v>
      </c>
      <c r="AW1140">
        <v>64.2000010460616</v>
      </c>
      <c r="AX1140">
        <v>3.6</v>
      </c>
    </row>
    <row r="1141" spans="15:50">
      <c r="O1141" s="2"/>
      <c r="Q1141" s="2">
        <f t="shared" si="85"/>
        <v>292.999999996647</v>
      </c>
      <c r="R1141" s="2">
        <f t="shared" si="86"/>
        <v>289.20000001</v>
      </c>
      <c r="S1141" s="2">
        <f t="shared" si="87"/>
        <v>292.999999996647</v>
      </c>
      <c r="W1141" s="2">
        <f t="shared" si="89"/>
        <v>0.339</v>
      </c>
      <c r="AD1141" s="5">
        <v>0</v>
      </c>
      <c r="AS1141" s="5">
        <v>19.9999999966472</v>
      </c>
      <c r="AT1141" s="5">
        <v>16.20000001</v>
      </c>
      <c r="AU1141" s="7">
        <v>547.000001039356</v>
      </c>
      <c r="AV1141">
        <f t="shared" si="88"/>
        <v>987.556758633216</v>
      </c>
      <c r="AW1141">
        <v>64.2</v>
      </c>
      <c r="AX1141">
        <v>3.6</v>
      </c>
    </row>
    <row r="1142" spans="15:50">
      <c r="O1142" s="2"/>
      <c r="Q1142" s="2">
        <f t="shared" si="85"/>
        <v>292.899999996647</v>
      </c>
      <c r="R1142" s="2">
        <f t="shared" si="86"/>
        <v>289.1</v>
      </c>
      <c r="S1142" s="2">
        <f t="shared" si="87"/>
        <v>292.899999996647</v>
      </c>
      <c r="W1142" s="2">
        <f t="shared" si="89"/>
        <v>0.338999997301027</v>
      </c>
      <c r="AD1142" s="5">
        <v>0</v>
      </c>
      <c r="AS1142" s="5">
        <v>19.8999999966472</v>
      </c>
      <c r="AT1142" s="5">
        <v>16.1</v>
      </c>
      <c r="AU1142" s="7">
        <v>542.000000670552</v>
      </c>
      <c r="AV1142">
        <f t="shared" si="88"/>
        <v>978.529730940348</v>
      </c>
      <c r="AW1142">
        <v>64.1999994602054</v>
      </c>
      <c r="AX1142">
        <v>3.6</v>
      </c>
    </row>
    <row r="1143" spans="15:50">
      <c r="O1143" s="2"/>
      <c r="Q1143" s="2">
        <f t="shared" si="85"/>
        <v>292.8</v>
      </c>
      <c r="R1143" s="2">
        <f t="shared" si="86"/>
        <v>289.09999998</v>
      </c>
      <c r="S1143" s="2">
        <f t="shared" si="87"/>
        <v>292.8</v>
      </c>
      <c r="W1143" s="2">
        <f t="shared" si="89"/>
        <v>0.258499996529893</v>
      </c>
      <c r="AD1143" s="5">
        <v>0</v>
      </c>
      <c r="AS1143" s="5">
        <v>19.8</v>
      </c>
      <c r="AT1143" s="5">
        <v>16.09999998</v>
      </c>
      <c r="AU1143" s="7">
        <v>561.999997686595</v>
      </c>
      <c r="AV1143">
        <f t="shared" si="88"/>
        <v>1014.6378336612</v>
      </c>
      <c r="AW1143">
        <v>48.0999993059786</v>
      </c>
      <c r="AX1143">
        <v>3.6</v>
      </c>
    </row>
    <row r="1144" spans="15:50">
      <c r="O1144" s="2"/>
      <c r="Q1144" s="2">
        <f t="shared" si="85"/>
        <v>292.8</v>
      </c>
      <c r="R1144" s="2">
        <f t="shared" si="86"/>
        <v>288.90000002</v>
      </c>
      <c r="S1144" s="2">
        <f t="shared" si="87"/>
        <v>292.8</v>
      </c>
      <c r="W1144" s="2">
        <f t="shared" si="89"/>
        <v>0.224000003470107</v>
      </c>
      <c r="AD1144" s="5">
        <v>0</v>
      </c>
      <c r="AS1144" s="5">
        <v>19.8</v>
      </c>
      <c r="AT1144" s="5">
        <v>15.90000002</v>
      </c>
      <c r="AU1144" s="7">
        <v>539.000002313405</v>
      </c>
      <c r="AV1144">
        <f t="shared" si="88"/>
        <v>973.113517690147</v>
      </c>
      <c r="AW1144">
        <v>41.2000006940214</v>
      </c>
      <c r="AX1144">
        <v>3.6</v>
      </c>
    </row>
    <row r="1145" spans="15:50">
      <c r="O1145" s="2"/>
      <c r="Q1145" s="2">
        <f t="shared" si="85"/>
        <v>292.700000003353</v>
      </c>
      <c r="R1145" s="2">
        <f t="shared" si="86"/>
        <v>289.09999999</v>
      </c>
      <c r="S1145" s="2">
        <f t="shared" si="87"/>
        <v>292.700000003353</v>
      </c>
      <c r="W1145" s="2">
        <f t="shared" si="89"/>
        <v>0.191000001106412</v>
      </c>
      <c r="AD1145" s="5">
        <v>0</v>
      </c>
      <c r="AS1145" s="5">
        <v>19.7000000033528</v>
      </c>
      <c r="AT1145" s="5">
        <v>16.09999999</v>
      </c>
      <c r="AU1145" s="7">
        <v>542.999999865889</v>
      </c>
      <c r="AV1145">
        <f t="shared" si="88"/>
        <v>980.33513489301</v>
      </c>
      <c r="AW1145">
        <v>34.6000002212823</v>
      </c>
      <c r="AX1145">
        <v>3.6</v>
      </c>
    </row>
    <row r="1146" spans="15:50">
      <c r="O1146" s="2"/>
      <c r="Q1146" s="2">
        <f t="shared" si="85"/>
        <v>292.6</v>
      </c>
      <c r="R1146" s="2">
        <f t="shared" si="86"/>
        <v>289</v>
      </c>
      <c r="S1146" s="2">
        <f t="shared" si="87"/>
        <v>292.6</v>
      </c>
      <c r="W1146" s="2">
        <f t="shared" si="89"/>
        <v>0.1595</v>
      </c>
      <c r="AD1146" s="5">
        <v>0</v>
      </c>
      <c r="AS1146" s="5">
        <v>19.6</v>
      </c>
      <c r="AT1146" s="5">
        <v>16</v>
      </c>
      <c r="AU1146" s="7">
        <v>551</v>
      </c>
      <c r="AV1146">
        <f t="shared" si="88"/>
        <v>994.778378378378</v>
      </c>
      <c r="AW1146">
        <v>28.3</v>
      </c>
      <c r="AX1146">
        <v>3.6</v>
      </c>
    </row>
    <row r="1147" spans="15:50">
      <c r="O1147" s="2"/>
      <c r="Q1147" s="2">
        <f t="shared" si="85"/>
        <v>292.599999993294</v>
      </c>
      <c r="R1147" s="2">
        <f t="shared" si="86"/>
        <v>289</v>
      </c>
      <c r="S1147" s="2">
        <f t="shared" si="87"/>
        <v>292.599999993294</v>
      </c>
      <c r="W1147" s="2">
        <f t="shared" si="89"/>
        <v>0.129999998088927</v>
      </c>
      <c r="AD1147" s="5">
        <v>0</v>
      </c>
      <c r="AS1147" s="5">
        <v>19.5999999932945</v>
      </c>
      <c r="AT1147" s="5">
        <v>16</v>
      </c>
      <c r="AU1147" s="7">
        <v>550.00000013411</v>
      </c>
      <c r="AV1147">
        <f t="shared" si="88"/>
        <v>992.972973215096</v>
      </c>
      <c r="AW1147">
        <v>22.3999996177853</v>
      </c>
      <c r="AX1147">
        <v>3.6</v>
      </c>
    </row>
    <row r="1148" spans="15:50">
      <c r="O1148" s="2"/>
      <c r="Q1148" s="2">
        <f t="shared" si="85"/>
        <v>292.500000013411</v>
      </c>
      <c r="R1148" s="2">
        <f t="shared" si="86"/>
        <v>289</v>
      </c>
      <c r="S1148" s="2">
        <f t="shared" si="87"/>
        <v>292.500000013411</v>
      </c>
      <c r="W1148" s="2">
        <f t="shared" si="89"/>
        <v>0.101500003822147</v>
      </c>
      <c r="AD1148" s="5">
        <v>0</v>
      </c>
      <c r="AS1148" s="5">
        <v>19.500000013411</v>
      </c>
      <c r="AT1148" s="5">
        <v>16</v>
      </c>
      <c r="AU1148" s="7">
        <v>551.999999731779</v>
      </c>
      <c r="AV1148">
        <f t="shared" si="88"/>
        <v>996.583783299536</v>
      </c>
      <c r="AW1148">
        <v>16.7000007644294</v>
      </c>
      <c r="AX1148">
        <v>3.6</v>
      </c>
    </row>
    <row r="1149" spans="15:50">
      <c r="O1149" s="2"/>
      <c r="Q1149" s="2">
        <f t="shared" si="85"/>
        <v>292.599999993294</v>
      </c>
      <c r="R1149" s="2">
        <f t="shared" si="86"/>
        <v>289.09999999</v>
      </c>
      <c r="S1149" s="2">
        <f t="shared" si="87"/>
        <v>292.599999993294</v>
      </c>
      <c r="W1149" s="2">
        <f t="shared" si="89"/>
        <v>0.0750000017769635</v>
      </c>
      <c r="AD1149" s="5">
        <v>0</v>
      </c>
      <c r="AS1149" s="5">
        <v>19.5999999932945</v>
      </c>
      <c r="AT1149" s="5">
        <v>16.09999999</v>
      </c>
      <c r="AU1149" s="7">
        <v>525.000001810491</v>
      </c>
      <c r="AV1149">
        <f t="shared" si="88"/>
        <v>947.837841106508</v>
      </c>
      <c r="AW1149">
        <v>11.4000003553927</v>
      </c>
      <c r="AX1149">
        <v>3.6</v>
      </c>
    </row>
    <row r="1150" spans="15:50">
      <c r="O1150" s="2"/>
      <c r="Q1150" s="2">
        <f t="shared" si="85"/>
        <v>292.500000003353</v>
      </c>
      <c r="R1150" s="2">
        <f t="shared" si="86"/>
        <v>288.80000001</v>
      </c>
      <c r="S1150" s="2">
        <f t="shared" si="87"/>
        <v>292.500000003353</v>
      </c>
      <c r="W1150" s="2">
        <f t="shared" si="89"/>
        <v>0.0420000011064113</v>
      </c>
      <c r="AD1150" s="5">
        <v>0</v>
      </c>
      <c r="AS1150" s="5">
        <v>19.5000000033528</v>
      </c>
      <c r="AT1150" s="5">
        <v>15.80000001</v>
      </c>
      <c r="AU1150" s="7">
        <v>523.000000067055</v>
      </c>
      <c r="AV1150">
        <f t="shared" si="88"/>
        <v>944.227027148088</v>
      </c>
      <c r="AW1150">
        <v>6.2000001743436</v>
      </c>
      <c r="AX1150">
        <v>2.20000004693866</v>
      </c>
    </row>
    <row r="1151" spans="15:50">
      <c r="O1151" s="2"/>
      <c r="Q1151" s="2">
        <f t="shared" si="85"/>
        <v>292.5</v>
      </c>
      <c r="R1151" s="2">
        <f t="shared" si="86"/>
        <v>289</v>
      </c>
      <c r="S1151" s="2">
        <f t="shared" si="87"/>
        <v>292.5</v>
      </c>
      <c r="W1151" s="2">
        <f t="shared" si="89"/>
        <v>0.0084999997820705</v>
      </c>
      <c r="AD1151" s="5">
        <v>0</v>
      </c>
      <c r="AS1151" s="5">
        <v>19.5</v>
      </c>
      <c r="AT1151" s="5">
        <v>16</v>
      </c>
      <c r="AU1151" s="7">
        <v>528.000001374632</v>
      </c>
      <c r="AV1151">
        <f t="shared" si="88"/>
        <v>953.254056535822</v>
      </c>
      <c r="AW1151">
        <v>1.2999999564141</v>
      </c>
      <c r="AX1151">
        <v>0.4</v>
      </c>
    </row>
    <row r="1152" spans="15:50">
      <c r="O1152" s="2"/>
      <c r="Q1152" s="2">
        <f t="shared" si="85"/>
        <v>292.5</v>
      </c>
      <c r="R1152" s="2">
        <f t="shared" si="86"/>
        <v>289.1</v>
      </c>
      <c r="S1152" s="2">
        <f t="shared" si="87"/>
        <v>292.5</v>
      </c>
      <c r="W1152" s="2">
        <f t="shared" si="89"/>
        <v>0.002</v>
      </c>
      <c r="AD1152" s="5">
        <v>0</v>
      </c>
      <c r="AS1152" s="5">
        <v>19.5</v>
      </c>
      <c r="AT1152" s="5">
        <v>16.1</v>
      </c>
      <c r="AU1152" s="7">
        <v>568.999997887761</v>
      </c>
      <c r="AV1152">
        <f t="shared" si="88"/>
        <v>1027.27567186223</v>
      </c>
      <c r="AW1152">
        <v>0</v>
      </c>
      <c r="AX1152">
        <v>0.4</v>
      </c>
    </row>
    <row r="1153" spans="15:50">
      <c r="O1153" s="2"/>
      <c r="Q1153" s="2">
        <f t="shared" si="85"/>
        <v>292.5</v>
      </c>
      <c r="R1153" s="2">
        <f t="shared" si="86"/>
        <v>289.1</v>
      </c>
      <c r="S1153" s="2">
        <f t="shared" si="87"/>
        <v>292.5</v>
      </c>
      <c r="W1153" s="2">
        <f t="shared" si="89"/>
        <v>0.002</v>
      </c>
      <c r="AD1153" s="5">
        <v>0</v>
      </c>
      <c r="AS1153" s="5">
        <v>19.5</v>
      </c>
      <c r="AT1153" s="5">
        <v>16.1</v>
      </c>
      <c r="AU1153" s="7">
        <v>548.000002112239</v>
      </c>
      <c r="AV1153">
        <f t="shared" si="88"/>
        <v>989.36216597561</v>
      </c>
      <c r="AW1153">
        <v>0</v>
      </c>
      <c r="AX1153">
        <v>0.4</v>
      </c>
    </row>
    <row r="1154" spans="15:50">
      <c r="O1154" s="2"/>
      <c r="Q1154" s="2">
        <f t="shared" ref="Q1154:Q1217" si="90">AS1154+273</f>
        <v>292.400000003353</v>
      </c>
      <c r="R1154" s="2">
        <f t="shared" ref="R1154:R1217" si="91">AT1154+273</f>
        <v>289.1</v>
      </c>
      <c r="S1154" s="2">
        <f t="shared" ref="S1154:S1217" si="92">Q1154</f>
        <v>292.400000003353</v>
      </c>
      <c r="W1154" s="2">
        <f t="shared" si="89"/>
        <v>0.002</v>
      </c>
      <c r="AD1154" s="5">
        <v>0</v>
      </c>
      <c r="AS1154" s="5">
        <v>19.4000000033528</v>
      </c>
      <c r="AT1154" s="5">
        <v>16.1</v>
      </c>
      <c r="AU1154" s="7">
        <v>562.999999497086</v>
      </c>
      <c r="AV1154">
        <f t="shared" ref="AV1154:AV1217" si="93">AU1154*668/370</f>
        <v>1016.44324233528</v>
      </c>
      <c r="AW1154">
        <v>0</v>
      </c>
      <c r="AX1154">
        <v>0.4</v>
      </c>
    </row>
    <row r="1155" spans="15:50">
      <c r="O1155" s="2"/>
      <c r="Q1155" s="2">
        <f t="shared" si="90"/>
        <v>292.5</v>
      </c>
      <c r="R1155" s="2">
        <f t="shared" si="91"/>
        <v>288.9</v>
      </c>
      <c r="S1155" s="2">
        <f t="shared" si="92"/>
        <v>292.5</v>
      </c>
      <c r="W1155" s="2">
        <f t="shared" ref="W1155:W1218" si="94">(AW1155+AX1155)/200</f>
        <v>0.002</v>
      </c>
      <c r="AD1155" s="5">
        <v>0</v>
      </c>
      <c r="AS1155" s="5">
        <v>19.5</v>
      </c>
      <c r="AT1155" s="5">
        <v>15.9</v>
      </c>
      <c r="AU1155" s="7">
        <v>542</v>
      </c>
      <c r="AV1155">
        <f t="shared" si="93"/>
        <v>978.52972972973</v>
      </c>
      <c r="AW1155">
        <v>0</v>
      </c>
      <c r="AX1155">
        <v>0.4</v>
      </c>
    </row>
    <row r="1156" spans="15:50">
      <c r="O1156" s="2"/>
      <c r="Q1156" s="2">
        <f t="shared" si="90"/>
        <v>292.5</v>
      </c>
      <c r="R1156" s="2">
        <f t="shared" si="91"/>
        <v>289.20000001</v>
      </c>
      <c r="S1156" s="2">
        <f t="shared" si="92"/>
        <v>292.5</v>
      </c>
      <c r="W1156" s="2">
        <f t="shared" si="94"/>
        <v>0.002</v>
      </c>
      <c r="AD1156" s="5">
        <v>0</v>
      </c>
      <c r="AS1156" s="5">
        <v>19.5</v>
      </c>
      <c r="AT1156" s="5">
        <v>16.20000001</v>
      </c>
      <c r="AU1156" s="7">
        <v>547.999999731779</v>
      </c>
      <c r="AV1156">
        <f t="shared" si="93"/>
        <v>989.362161677915</v>
      </c>
      <c r="AW1156">
        <v>0</v>
      </c>
      <c r="AX1156">
        <v>0.4</v>
      </c>
    </row>
    <row r="1157" spans="15:50">
      <c r="O1157" s="2"/>
      <c r="Q1157" s="2">
        <f t="shared" si="90"/>
        <v>292.5</v>
      </c>
      <c r="R1157" s="2">
        <f t="shared" si="91"/>
        <v>289.29999999</v>
      </c>
      <c r="S1157" s="2">
        <f t="shared" si="92"/>
        <v>292.5</v>
      </c>
      <c r="W1157" s="2">
        <f t="shared" si="94"/>
        <v>0.002</v>
      </c>
      <c r="AD1157" s="5">
        <v>0</v>
      </c>
      <c r="AS1157" s="5">
        <v>19.5</v>
      </c>
      <c r="AT1157" s="5">
        <v>16.29999999</v>
      </c>
      <c r="AU1157" s="7">
        <v>544.000000536442</v>
      </c>
      <c r="AV1157">
        <f t="shared" si="93"/>
        <v>982.140541509036</v>
      </c>
      <c r="AW1157">
        <v>0</v>
      </c>
      <c r="AX1157">
        <v>0.4</v>
      </c>
    </row>
    <row r="1158" spans="15:50">
      <c r="O1158" s="2"/>
      <c r="Q1158" s="2">
        <f t="shared" si="90"/>
        <v>292.5</v>
      </c>
      <c r="R1158" s="2">
        <f t="shared" si="91"/>
        <v>289.3</v>
      </c>
      <c r="S1158" s="2">
        <f t="shared" si="92"/>
        <v>292.5</v>
      </c>
      <c r="W1158" s="2">
        <f t="shared" si="94"/>
        <v>0.002</v>
      </c>
      <c r="AD1158" s="5">
        <v>0</v>
      </c>
      <c r="AS1158" s="5">
        <v>19.5</v>
      </c>
      <c r="AT1158" s="5">
        <v>16.3</v>
      </c>
      <c r="AU1158" s="7">
        <v>545.99999986589</v>
      </c>
      <c r="AV1158">
        <f t="shared" si="93"/>
        <v>985.751351109228</v>
      </c>
      <c r="AW1158">
        <v>0</v>
      </c>
      <c r="AX1158">
        <v>0.4</v>
      </c>
    </row>
    <row r="1159" spans="15:50">
      <c r="O1159" s="2"/>
      <c r="Q1159" s="2">
        <f t="shared" si="90"/>
        <v>292.5</v>
      </c>
      <c r="R1159" s="2">
        <f t="shared" si="91"/>
        <v>289.2</v>
      </c>
      <c r="S1159" s="2">
        <f t="shared" si="92"/>
        <v>292.5</v>
      </c>
      <c r="W1159" s="2">
        <f t="shared" si="94"/>
        <v>0.002</v>
      </c>
      <c r="AD1159" s="5">
        <v>0</v>
      </c>
      <c r="AS1159" s="5">
        <v>19.5</v>
      </c>
      <c r="AT1159" s="5">
        <v>16.2</v>
      </c>
      <c r="AU1159" s="7">
        <v>540.000000201166</v>
      </c>
      <c r="AV1159">
        <f t="shared" si="93"/>
        <v>974.918919282105</v>
      </c>
      <c r="AW1159">
        <v>0</v>
      </c>
      <c r="AX1159">
        <v>0.4</v>
      </c>
    </row>
    <row r="1160" spans="15:50">
      <c r="O1160" s="2"/>
      <c r="Q1160" s="2">
        <f t="shared" si="90"/>
        <v>292.5</v>
      </c>
      <c r="R1160" s="2">
        <f t="shared" si="91"/>
        <v>289.2</v>
      </c>
      <c r="S1160" s="2">
        <f t="shared" si="92"/>
        <v>292.5</v>
      </c>
      <c r="W1160" s="2">
        <f t="shared" si="94"/>
        <v>0.002</v>
      </c>
      <c r="AD1160" s="5">
        <v>0</v>
      </c>
      <c r="AS1160" s="5">
        <v>19.5</v>
      </c>
      <c r="AT1160" s="5">
        <v>16.2</v>
      </c>
      <c r="AU1160" s="7">
        <v>559.999999430031</v>
      </c>
      <c r="AV1160">
        <f t="shared" si="93"/>
        <v>1011.027025998</v>
      </c>
      <c r="AW1160">
        <v>0</v>
      </c>
      <c r="AX1160">
        <v>0.4</v>
      </c>
    </row>
    <row r="1161" spans="15:50">
      <c r="O1161" s="2"/>
      <c r="Q1161" s="2">
        <f t="shared" si="90"/>
        <v>292.499999989942</v>
      </c>
      <c r="R1161" s="2">
        <f t="shared" si="91"/>
        <v>289.1</v>
      </c>
      <c r="S1161" s="2">
        <f t="shared" si="92"/>
        <v>292.499999989942</v>
      </c>
      <c r="W1161" s="2">
        <f t="shared" si="94"/>
        <v>0.002</v>
      </c>
      <c r="AD1161" s="5">
        <v>0</v>
      </c>
      <c r="AS1161" s="5">
        <v>19.4999999899417</v>
      </c>
      <c r="AT1161" s="5">
        <v>16.1</v>
      </c>
      <c r="AU1161" s="7">
        <v>543.000001508742</v>
      </c>
      <c r="AV1161">
        <f t="shared" si="93"/>
        <v>980.335137859026</v>
      </c>
      <c r="AW1161">
        <v>0</v>
      </c>
      <c r="AX1161">
        <v>0.4</v>
      </c>
    </row>
    <row r="1162" spans="15:50">
      <c r="O1162" s="2"/>
      <c r="Q1162" s="2">
        <f t="shared" si="90"/>
        <v>292.400000010058</v>
      </c>
      <c r="R1162" s="2">
        <f t="shared" si="91"/>
        <v>289.1</v>
      </c>
      <c r="S1162" s="2">
        <f t="shared" si="92"/>
        <v>292.400000010058</v>
      </c>
      <c r="W1162" s="2">
        <f t="shared" si="94"/>
        <v>0.002</v>
      </c>
      <c r="AD1162" s="5">
        <v>0</v>
      </c>
      <c r="AS1162" s="5">
        <v>19.4000000100583</v>
      </c>
      <c r="AT1162" s="5">
        <v>16.1</v>
      </c>
      <c r="AU1162" s="7">
        <v>557.999998491258</v>
      </c>
      <c r="AV1162">
        <f t="shared" si="93"/>
        <v>1007.41621349233</v>
      </c>
      <c r="AW1162">
        <v>0</v>
      </c>
      <c r="AX1162">
        <v>0.4</v>
      </c>
    </row>
    <row r="1163" spans="15:50">
      <c r="O1163" s="2"/>
      <c r="Q1163" s="2">
        <f t="shared" si="90"/>
        <v>292.499999996647</v>
      </c>
      <c r="R1163" s="2">
        <f t="shared" si="91"/>
        <v>289.1</v>
      </c>
      <c r="S1163" s="2">
        <f t="shared" si="92"/>
        <v>292.499999996647</v>
      </c>
      <c r="W1163" s="2">
        <f t="shared" si="94"/>
        <v>0.002</v>
      </c>
      <c r="AD1163" s="5">
        <v>0</v>
      </c>
      <c r="AS1163" s="5">
        <v>19.4999999966472</v>
      </c>
      <c r="AT1163" s="5">
        <v>16.1</v>
      </c>
      <c r="AU1163" s="7">
        <v>551.000000234693</v>
      </c>
      <c r="AV1163">
        <f t="shared" si="93"/>
        <v>994.778378802094</v>
      </c>
      <c r="AW1163">
        <v>0</v>
      </c>
      <c r="AX1163">
        <v>0.4</v>
      </c>
    </row>
    <row r="1164" spans="15:50">
      <c r="O1164" s="2"/>
      <c r="Q1164" s="2">
        <f t="shared" si="90"/>
        <v>292.4</v>
      </c>
      <c r="R1164" s="2">
        <f t="shared" si="91"/>
        <v>288.9</v>
      </c>
      <c r="S1164" s="2">
        <f t="shared" si="92"/>
        <v>292.4</v>
      </c>
      <c r="W1164" s="2">
        <f t="shared" si="94"/>
        <v>0.002</v>
      </c>
      <c r="AD1164" s="5">
        <v>0</v>
      </c>
      <c r="AS1164" s="5">
        <v>19.4</v>
      </c>
      <c r="AT1164" s="5">
        <v>15.9</v>
      </c>
      <c r="AU1164" s="7">
        <v>542</v>
      </c>
      <c r="AV1164">
        <f t="shared" si="93"/>
        <v>978.52972972973</v>
      </c>
      <c r="AW1164">
        <v>0</v>
      </c>
      <c r="AX1164">
        <v>0.4</v>
      </c>
    </row>
    <row r="1165" spans="15:50">
      <c r="O1165" s="2"/>
      <c r="Q1165" s="2">
        <f t="shared" si="90"/>
        <v>292.399999993295</v>
      </c>
      <c r="R1165" s="2">
        <f t="shared" si="91"/>
        <v>289.09999999</v>
      </c>
      <c r="S1165" s="2">
        <f t="shared" si="92"/>
        <v>292.399999993295</v>
      </c>
      <c r="W1165" s="2">
        <f t="shared" si="94"/>
        <v>0.002</v>
      </c>
      <c r="AD1165" s="5">
        <v>0</v>
      </c>
      <c r="AS1165" s="5">
        <v>19.3999999932945</v>
      </c>
      <c r="AT1165" s="5">
        <v>16.09999999</v>
      </c>
      <c r="AU1165" s="7">
        <v>537.00000154227</v>
      </c>
      <c r="AV1165">
        <f t="shared" si="93"/>
        <v>969.502705487125</v>
      </c>
      <c r="AW1165">
        <v>0</v>
      </c>
      <c r="AX1165">
        <v>0.4</v>
      </c>
    </row>
    <row r="1166" spans="15:50">
      <c r="O1166" s="2"/>
      <c r="Q1166" s="2">
        <f t="shared" si="90"/>
        <v>292.300000013411</v>
      </c>
      <c r="R1166" s="2">
        <f t="shared" si="91"/>
        <v>289.00000001</v>
      </c>
      <c r="S1166" s="2">
        <f t="shared" si="92"/>
        <v>292.300000013411</v>
      </c>
      <c r="W1166" s="2">
        <f t="shared" si="94"/>
        <v>0.002</v>
      </c>
      <c r="AD1166" s="5">
        <v>0</v>
      </c>
      <c r="AS1166" s="5">
        <v>19.300000013411</v>
      </c>
      <c r="AT1166" s="5">
        <v>16.00000001</v>
      </c>
      <c r="AU1166" s="7">
        <v>559.99999691546</v>
      </c>
      <c r="AV1166">
        <f t="shared" si="93"/>
        <v>1011.02702145818</v>
      </c>
      <c r="AW1166">
        <v>0</v>
      </c>
      <c r="AX1166">
        <v>0.4</v>
      </c>
    </row>
    <row r="1167" spans="15:50">
      <c r="O1167" s="2"/>
      <c r="Q1167" s="2">
        <f t="shared" si="90"/>
        <v>292.399999993295</v>
      </c>
      <c r="R1167" s="2">
        <f t="shared" si="91"/>
        <v>289.09999999</v>
      </c>
      <c r="S1167" s="2">
        <f t="shared" si="92"/>
        <v>292.399999993295</v>
      </c>
      <c r="W1167" s="2">
        <f t="shared" si="94"/>
        <v>0.002</v>
      </c>
      <c r="AD1167" s="5">
        <v>0</v>
      </c>
      <c r="AS1167" s="5">
        <v>19.3999999932945</v>
      </c>
      <c r="AT1167" s="5">
        <v>16.09999999</v>
      </c>
      <c r="AU1167" s="7">
        <v>548.000000804663</v>
      </c>
      <c r="AV1167">
        <f t="shared" si="93"/>
        <v>989.362163614905</v>
      </c>
      <c r="AW1167">
        <v>0</v>
      </c>
      <c r="AX1167">
        <v>0.4</v>
      </c>
    </row>
    <row r="1168" spans="15:50">
      <c r="O1168" s="2"/>
      <c r="Q1168" s="2">
        <f t="shared" si="90"/>
        <v>292.300000003353</v>
      </c>
      <c r="R1168" s="2">
        <f t="shared" si="91"/>
        <v>289</v>
      </c>
      <c r="S1168" s="2">
        <f t="shared" si="92"/>
        <v>292.300000003353</v>
      </c>
      <c r="W1168" s="2">
        <f t="shared" si="94"/>
        <v>0.002</v>
      </c>
      <c r="AD1168" s="5">
        <v>0</v>
      </c>
      <c r="AS1168" s="5">
        <v>19.3000000033528</v>
      </c>
      <c r="AT1168" s="5">
        <v>16</v>
      </c>
      <c r="AU1168" s="7">
        <v>563.999999463558</v>
      </c>
      <c r="AV1168">
        <f t="shared" si="93"/>
        <v>1018.24864768015</v>
      </c>
      <c r="AW1168">
        <v>0</v>
      </c>
      <c r="AX1168">
        <v>0.4</v>
      </c>
    </row>
    <row r="1169" spans="15:50">
      <c r="O1169" s="2"/>
      <c r="Q1169" s="2">
        <f t="shared" si="90"/>
        <v>292.200000003353</v>
      </c>
      <c r="R1169" s="2">
        <f t="shared" si="91"/>
        <v>289</v>
      </c>
      <c r="S1169" s="2">
        <f t="shared" si="92"/>
        <v>292.200000003353</v>
      </c>
      <c r="W1169" s="2">
        <f t="shared" si="94"/>
        <v>0.002</v>
      </c>
      <c r="AD1169" s="5">
        <v>0</v>
      </c>
      <c r="AS1169" s="5">
        <v>19.2000000033528</v>
      </c>
      <c r="AT1169" s="5">
        <v>16</v>
      </c>
      <c r="AU1169" s="7">
        <v>550.999999798834</v>
      </c>
      <c r="AV1169">
        <f t="shared" si="93"/>
        <v>994.778378015192</v>
      </c>
      <c r="AW1169">
        <v>0</v>
      </c>
      <c r="AX1169">
        <v>0.4</v>
      </c>
    </row>
    <row r="1170" spans="15:50">
      <c r="O1170" s="2"/>
      <c r="Q1170" s="2">
        <f t="shared" si="90"/>
        <v>292.299999989942</v>
      </c>
      <c r="R1170" s="2">
        <f t="shared" si="91"/>
        <v>288.90000001</v>
      </c>
      <c r="S1170" s="2">
        <f t="shared" si="92"/>
        <v>292.299999989942</v>
      </c>
      <c r="W1170" s="2">
        <f t="shared" si="94"/>
        <v>0.002</v>
      </c>
      <c r="AD1170" s="5">
        <v>0</v>
      </c>
      <c r="AS1170" s="5">
        <v>19.2999999899417</v>
      </c>
      <c r="AT1170" s="5">
        <v>15.90000001</v>
      </c>
      <c r="AU1170" s="7">
        <v>545.000002112239</v>
      </c>
      <c r="AV1170">
        <f t="shared" si="93"/>
        <v>983.945949759394</v>
      </c>
      <c r="AW1170">
        <v>0</v>
      </c>
      <c r="AX1170">
        <v>0.4</v>
      </c>
    </row>
    <row r="1171" spans="15:50">
      <c r="O1171" s="2"/>
      <c r="Q1171" s="2">
        <f t="shared" si="90"/>
        <v>292.200000010058</v>
      </c>
      <c r="R1171" s="2">
        <f t="shared" si="91"/>
        <v>288.99999999</v>
      </c>
      <c r="S1171" s="2">
        <f t="shared" si="92"/>
        <v>292.200000010058</v>
      </c>
      <c r="W1171" s="2">
        <f t="shared" si="94"/>
        <v>0.002</v>
      </c>
      <c r="AD1171" s="5">
        <v>0</v>
      </c>
      <c r="AS1171" s="5">
        <v>19.2000000100583</v>
      </c>
      <c r="AT1171" s="5">
        <v>15.99999999</v>
      </c>
      <c r="AU1171" s="7">
        <v>565.999997887761</v>
      </c>
      <c r="AV1171">
        <f t="shared" si="93"/>
        <v>1021.85945564601</v>
      </c>
      <c r="AW1171">
        <v>0</v>
      </c>
      <c r="AX1171">
        <v>0.4</v>
      </c>
    </row>
    <row r="1172" spans="15:50">
      <c r="O1172" s="2"/>
      <c r="Q1172" s="2">
        <f t="shared" si="90"/>
        <v>292.2</v>
      </c>
      <c r="R1172" s="2">
        <f t="shared" si="91"/>
        <v>289</v>
      </c>
      <c r="S1172" s="2">
        <f t="shared" si="92"/>
        <v>292.2</v>
      </c>
      <c r="W1172" s="2">
        <f t="shared" si="94"/>
        <v>0.002</v>
      </c>
      <c r="AD1172" s="5">
        <v>0</v>
      </c>
      <c r="AS1172" s="5">
        <v>19.2</v>
      </c>
      <c r="AT1172" s="5">
        <v>16</v>
      </c>
      <c r="AU1172" s="7">
        <v>566</v>
      </c>
      <c r="AV1172">
        <f t="shared" si="93"/>
        <v>1021.85945945946</v>
      </c>
      <c r="AW1172">
        <v>0</v>
      </c>
      <c r="AX1172">
        <v>0.4</v>
      </c>
    </row>
    <row r="1173" spans="15:50">
      <c r="O1173" s="2"/>
      <c r="Q1173" s="2">
        <f t="shared" si="90"/>
        <v>292.2</v>
      </c>
      <c r="R1173" s="2">
        <f t="shared" si="91"/>
        <v>289.1</v>
      </c>
      <c r="S1173" s="2">
        <f t="shared" si="92"/>
        <v>292.2</v>
      </c>
      <c r="W1173" s="2">
        <f t="shared" si="94"/>
        <v>0.002</v>
      </c>
      <c r="AD1173" s="5">
        <v>0</v>
      </c>
      <c r="AS1173" s="5">
        <v>19.2</v>
      </c>
      <c r="AT1173" s="5">
        <v>16.1</v>
      </c>
      <c r="AU1173" s="7">
        <v>561</v>
      </c>
      <c r="AV1173">
        <f t="shared" si="93"/>
        <v>1012.83243243243</v>
      </c>
      <c r="AW1173">
        <v>0</v>
      </c>
      <c r="AX1173">
        <v>0.4</v>
      </c>
    </row>
    <row r="1174" spans="15:50">
      <c r="O1174" s="2"/>
      <c r="Q1174" s="2">
        <f t="shared" si="90"/>
        <v>292.1</v>
      </c>
      <c r="R1174" s="2">
        <f t="shared" si="91"/>
        <v>289.1</v>
      </c>
      <c r="S1174" s="2">
        <f t="shared" si="92"/>
        <v>292.1</v>
      </c>
      <c r="W1174" s="2">
        <f t="shared" si="94"/>
        <v>0.002</v>
      </c>
      <c r="AD1174" s="5">
        <v>0</v>
      </c>
      <c r="AS1174" s="5">
        <v>19.1</v>
      </c>
      <c r="AT1174" s="5">
        <v>16.1</v>
      </c>
      <c r="AU1174" s="7">
        <v>562.999999597669</v>
      </c>
      <c r="AV1174">
        <f t="shared" si="93"/>
        <v>1016.44324251687</v>
      </c>
      <c r="AW1174">
        <v>0</v>
      </c>
      <c r="AX1174">
        <v>0.4</v>
      </c>
    </row>
    <row r="1175" spans="15:50">
      <c r="O1175" s="2"/>
      <c r="Q1175" s="2">
        <f t="shared" si="90"/>
        <v>292.1</v>
      </c>
      <c r="R1175" s="2">
        <f t="shared" si="91"/>
        <v>289.1</v>
      </c>
      <c r="S1175" s="2">
        <f t="shared" si="92"/>
        <v>292.1</v>
      </c>
      <c r="W1175" s="2">
        <f t="shared" si="94"/>
        <v>0.002</v>
      </c>
      <c r="AD1175" s="5">
        <v>0</v>
      </c>
      <c r="AS1175" s="5">
        <v>19.1</v>
      </c>
      <c r="AT1175" s="5">
        <v>16.1</v>
      </c>
      <c r="AU1175" s="7">
        <v>557.000000804662</v>
      </c>
      <c r="AV1175">
        <f t="shared" si="93"/>
        <v>1005.61081226355</v>
      </c>
      <c r="AW1175">
        <v>0</v>
      </c>
      <c r="AX1175">
        <v>0.4</v>
      </c>
    </row>
    <row r="1176" spans="15:50">
      <c r="O1176" s="2"/>
      <c r="Q1176" s="2">
        <f t="shared" si="90"/>
        <v>292.1</v>
      </c>
      <c r="R1176" s="2">
        <f t="shared" si="91"/>
        <v>289.00000001</v>
      </c>
      <c r="S1176" s="2">
        <f t="shared" si="92"/>
        <v>292.1</v>
      </c>
      <c r="W1176" s="2">
        <f t="shared" si="94"/>
        <v>0.002</v>
      </c>
      <c r="AD1176" s="5">
        <v>0</v>
      </c>
      <c r="AS1176" s="5">
        <v>19.1</v>
      </c>
      <c r="AT1176" s="5">
        <v>16.00000001</v>
      </c>
      <c r="AU1176" s="7">
        <v>574.999998793006</v>
      </c>
      <c r="AV1176">
        <f t="shared" si="93"/>
        <v>1038.10810592899</v>
      </c>
      <c r="AW1176">
        <v>0</v>
      </c>
      <c r="AX1176">
        <v>0.4</v>
      </c>
    </row>
    <row r="1177" spans="15:50">
      <c r="O1177" s="2"/>
      <c r="Q1177" s="2">
        <f t="shared" si="90"/>
        <v>292.1</v>
      </c>
      <c r="R1177" s="2">
        <f t="shared" si="91"/>
        <v>289.1</v>
      </c>
      <c r="S1177" s="2">
        <f t="shared" si="92"/>
        <v>292.1</v>
      </c>
      <c r="W1177" s="2">
        <f t="shared" si="94"/>
        <v>0.002</v>
      </c>
      <c r="AD1177" s="5">
        <v>0</v>
      </c>
      <c r="AS1177" s="5">
        <v>19.1</v>
      </c>
      <c r="AT1177" s="5">
        <v>16.1</v>
      </c>
      <c r="AU1177" s="7">
        <v>605.999998960644</v>
      </c>
      <c r="AV1177">
        <f t="shared" si="93"/>
        <v>1094.07567379922</v>
      </c>
      <c r="AW1177">
        <v>0</v>
      </c>
      <c r="AX1177">
        <v>0.4</v>
      </c>
    </row>
    <row r="1178" spans="15:50">
      <c r="O1178" s="2"/>
      <c r="Q1178" s="2">
        <f t="shared" si="90"/>
        <v>292.000000003353</v>
      </c>
      <c r="R1178" s="2">
        <f t="shared" si="91"/>
        <v>289</v>
      </c>
      <c r="S1178" s="2">
        <f t="shared" si="92"/>
        <v>292.000000003353</v>
      </c>
      <c r="W1178" s="2">
        <f t="shared" si="94"/>
        <v>0.002</v>
      </c>
      <c r="AD1178" s="5">
        <v>0</v>
      </c>
      <c r="AS1178" s="5">
        <v>19.0000000033528</v>
      </c>
      <c r="AT1178" s="5">
        <v>16</v>
      </c>
      <c r="AU1178" s="7">
        <v>565.999999832362</v>
      </c>
      <c r="AV1178">
        <f t="shared" si="93"/>
        <v>1021.8594591568</v>
      </c>
      <c r="AW1178">
        <v>0</v>
      </c>
      <c r="AX1178">
        <v>0.4</v>
      </c>
    </row>
    <row r="1179" spans="15:50">
      <c r="O1179" s="2"/>
      <c r="Q1179" s="2">
        <f t="shared" si="90"/>
        <v>292.099999989942</v>
      </c>
      <c r="R1179" s="2">
        <f t="shared" si="91"/>
        <v>288.9</v>
      </c>
      <c r="S1179" s="2">
        <f t="shared" si="92"/>
        <v>292.099999989942</v>
      </c>
      <c r="W1179" s="2">
        <f t="shared" si="94"/>
        <v>0.002</v>
      </c>
      <c r="AD1179" s="5">
        <v>0</v>
      </c>
      <c r="AS1179" s="5">
        <v>19.0999999899417</v>
      </c>
      <c r="AT1179" s="5">
        <v>15.9</v>
      </c>
      <c r="AU1179" s="7">
        <v>560.999999698252</v>
      </c>
      <c r="AV1179">
        <f t="shared" si="93"/>
        <v>1012.83243188766</v>
      </c>
      <c r="AW1179">
        <v>0</v>
      </c>
      <c r="AX1179">
        <v>0.4</v>
      </c>
    </row>
    <row r="1180" spans="15:50">
      <c r="O1180" s="2"/>
      <c r="Q1180" s="2">
        <f t="shared" si="90"/>
        <v>292.000000010058</v>
      </c>
      <c r="R1180" s="2">
        <f t="shared" si="91"/>
        <v>288.9</v>
      </c>
      <c r="S1180" s="2">
        <f t="shared" si="92"/>
        <v>292.000000010058</v>
      </c>
      <c r="W1180" s="2">
        <f t="shared" si="94"/>
        <v>0.002</v>
      </c>
      <c r="AD1180" s="5">
        <v>0</v>
      </c>
      <c r="AS1180" s="5">
        <v>19.0000000100583</v>
      </c>
      <c r="AT1180" s="5">
        <v>15.9</v>
      </c>
      <c r="AU1180" s="7">
        <v>558.000000301748</v>
      </c>
      <c r="AV1180">
        <f t="shared" si="93"/>
        <v>1007.41621676099</v>
      </c>
      <c r="AW1180">
        <v>0</v>
      </c>
      <c r="AX1180">
        <v>0.4</v>
      </c>
    </row>
    <row r="1181" spans="15:50">
      <c r="O1181" s="2"/>
      <c r="Q1181" s="2">
        <f t="shared" si="90"/>
        <v>292</v>
      </c>
      <c r="R1181" s="2">
        <f t="shared" si="91"/>
        <v>289</v>
      </c>
      <c r="S1181" s="2">
        <f t="shared" si="92"/>
        <v>292</v>
      </c>
      <c r="W1181" s="2">
        <f t="shared" si="94"/>
        <v>0.002</v>
      </c>
      <c r="AD1181" s="5">
        <v>0.499999983</v>
      </c>
      <c r="AS1181" s="5">
        <v>19</v>
      </c>
      <c r="AT1181" s="5">
        <v>16</v>
      </c>
      <c r="AU1181" s="7">
        <v>616.999998021871</v>
      </c>
      <c r="AV1181">
        <f t="shared" si="93"/>
        <v>1113.93513156381</v>
      </c>
      <c r="AW1181">
        <v>0</v>
      </c>
      <c r="AX1181">
        <v>0.4</v>
      </c>
    </row>
    <row r="1182" spans="15:50">
      <c r="O1182" s="2"/>
      <c r="Q1182" s="2">
        <f t="shared" si="90"/>
        <v>292</v>
      </c>
      <c r="R1182" s="2">
        <f t="shared" si="91"/>
        <v>289.1</v>
      </c>
      <c r="S1182" s="2">
        <f t="shared" si="92"/>
        <v>292</v>
      </c>
      <c r="W1182" s="2">
        <f t="shared" si="94"/>
        <v>0.002</v>
      </c>
      <c r="AD1182" s="5">
        <v>1</v>
      </c>
      <c r="AS1182" s="5">
        <v>19</v>
      </c>
      <c r="AT1182" s="5">
        <v>16.1</v>
      </c>
      <c r="AU1182" s="7">
        <v>550</v>
      </c>
      <c r="AV1182">
        <f t="shared" si="93"/>
        <v>992.972972972973</v>
      </c>
      <c r="AW1182">
        <v>0</v>
      </c>
      <c r="AX1182">
        <v>0.4</v>
      </c>
    </row>
    <row r="1183" spans="15:50">
      <c r="O1183" s="2"/>
      <c r="Q1183" s="2">
        <f t="shared" si="90"/>
        <v>292</v>
      </c>
      <c r="R1183" s="2">
        <f t="shared" si="91"/>
        <v>288.90000001</v>
      </c>
      <c r="S1183" s="2">
        <f t="shared" si="92"/>
        <v>292</v>
      </c>
      <c r="W1183" s="2">
        <f t="shared" si="94"/>
        <v>0.002</v>
      </c>
      <c r="AD1183" s="5">
        <v>1</v>
      </c>
      <c r="AS1183" s="5">
        <v>19</v>
      </c>
      <c r="AT1183" s="5">
        <v>15.90000001</v>
      </c>
      <c r="AU1183" s="7">
        <v>565.000004157423</v>
      </c>
      <c r="AV1183">
        <f t="shared" si="93"/>
        <v>1020.05406155989</v>
      </c>
      <c r="AW1183">
        <v>0</v>
      </c>
      <c r="AX1183">
        <v>0.4</v>
      </c>
    </row>
    <row r="1184" spans="15:50">
      <c r="O1184" s="2"/>
      <c r="Q1184" s="2">
        <f t="shared" si="90"/>
        <v>292</v>
      </c>
      <c r="R1184" s="2">
        <f t="shared" si="91"/>
        <v>288.99999999</v>
      </c>
      <c r="S1184" s="2">
        <f t="shared" si="92"/>
        <v>292</v>
      </c>
      <c r="W1184" s="2">
        <f t="shared" si="94"/>
        <v>0.002</v>
      </c>
      <c r="AD1184" s="5">
        <v>1</v>
      </c>
      <c r="AS1184" s="5">
        <v>19</v>
      </c>
      <c r="AT1184" s="5">
        <v>15.99999999</v>
      </c>
      <c r="AU1184" s="7">
        <v>626.999991685154</v>
      </c>
      <c r="AV1184">
        <f t="shared" si="93"/>
        <v>1131.98917417752</v>
      </c>
      <c r="AW1184">
        <v>0</v>
      </c>
      <c r="AX1184">
        <v>0.4</v>
      </c>
    </row>
    <row r="1185" spans="15:50">
      <c r="O1185" s="2"/>
      <c r="Q1185" s="2">
        <f t="shared" si="90"/>
        <v>292</v>
      </c>
      <c r="R1185" s="2">
        <f t="shared" si="91"/>
        <v>289</v>
      </c>
      <c r="S1185" s="2">
        <f t="shared" si="92"/>
        <v>292</v>
      </c>
      <c r="W1185" s="2">
        <f t="shared" si="94"/>
        <v>0.002</v>
      </c>
      <c r="AD1185" s="5">
        <v>0.800000013</v>
      </c>
      <c r="AS1185" s="5">
        <v>19</v>
      </c>
      <c r="AT1185" s="5">
        <v>16</v>
      </c>
      <c r="AU1185" s="7">
        <v>635.999999396503</v>
      </c>
      <c r="AV1185">
        <f t="shared" si="93"/>
        <v>1148.23783674828</v>
      </c>
      <c r="AW1185">
        <v>0</v>
      </c>
      <c r="AX1185">
        <v>0.4</v>
      </c>
    </row>
    <row r="1186" spans="15:50">
      <c r="O1186" s="2"/>
      <c r="Q1186" s="2">
        <f t="shared" si="90"/>
        <v>291.900000003353</v>
      </c>
      <c r="R1186" s="2">
        <f t="shared" si="91"/>
        <v>289.1</v>
      </c>
      <c r="S1186" s="2">
        <f t="shared" si="92"/>
        <v>291.900000003353</v>
      </c>
      <c r="W1186" s="2">
        <f t="shared" si="94"/>
        <v>0.002</v>
      </c>
      <c r="AD1186" s="5">
        <v>0.700000003</v>
      </c>
      <c r="AS1186" s="5">
        <v>18.9000000033528</v>
      </c>
      <c r="AT1186" s="5">
        <v>16.1</v>
      </c>
      <c r="AU1186" s="7">
        <v>620.000000536442</v>
      </c>
      <c r="AV1186">
        <f t="shared" si="93"/>
        <v>1119.35135231985</v>
      </c>
      <c r="AW1186">
        <v>0</v>
      </c>
      <c r="AX1186">
        <v>0.4</v>
      </c>
    </row>
    <row r="1187" spans="15:50">
      <c r="O1187" s="2"/>
      <c r="Q1187" s="2">
        <f t="shared" si="90"/>
        <v>291.9</v>
      </c>
      <c r="R1187" s="2">
        <f t="shared" si="91"/>
        <v>289.1</v>
      </c>
      <c r="S1187" s="2">
        <f t="shared" si="92"/>
        <v>291.9</v>
      </c>
      <c r="W1187" s="2">
        <f t="shared" si="94"/>
        <v>0.002</v>
      </c>
      <c r="AD1187" s="5">
        <v>1.2</v>
      </c>
      <c r="AS1187" s="5">
        <v>18.9</v>
      </c>
      <c r="AT1187" s="5">
        <v>16.1</v>
      </c>
      <c r="AU1187" s="7">
        <v>619.999998055398</v>
      </c>
      <c r="AV1187">
        <f t="shared" si="93"/>
        <v>1119.35134784056</v>
      </c>
      <c r="AW1187">
        <v>0</v>
      </c>
      <c r="AX1187">
        <v>0.4</v>
      </c>
    </row>
    <row r="1188" spans="15:50">
      <c r="O1188" s="2"/>
      <c r="Q1188" s="2">
        <f t="shared" si="90"/>
        <v>291.9</v>
      </c>
      <c r="R1188" s="2">
        <f t="shared" si="91"/>
        <v>289.09999999</v>
      </c>
      <c r="S1188" s="2">
        <f t="shared" si="92"/>
        <v>291.9</v>
      </c>
      <c r="W1188" s="2">
        <f t="shared" si="94"/>
        <v>0.00200000020116563</v>
      </c>
      <c r="AD1188" s="5">
        <v>1.2</v>
      </c>
      <c r="AS1188" s="5">
        <v>18.9</v>
      </c>
      <c r="AT1188" s="5">
        <v>16.09999999</v>
      </c>
      <c r="AU1188" s="7">
        <v>562.000005632638</v>
      </c>
      <c r="AV1188">
        <f t="shared" si="93"/>
        <v>1014.63784800703</v>
      </c>
      <c r="AW1188" s="8">
        <v>4.02331268301044e-8</v>
      </c>
      <c r="AX1188">
        <v>0.4</v>
      </c>
    </row>
    <row r="1189" spans="15:50">
      <c r="O1189" s="2"/>
      <c r="Q1189" s="2">
        <f t="shared" si="90"/>
        <v>291.9</v>
      </c>
      <c r="R1189" s="2">
        <f t="shared" si="91"/>
        <v>289.00000001</v>
      </c>
      <c r="S1189" s="2">
        <f t="shared" si="92"/>
        <v>291.9</v>
      </c>
      <c r="W1189" s="2">
        <f t="shared" si="94"/>
        <v>0.00399999979883436</v>
      </c>
      <c r="AD1189" s="5">
        <v>1.2</v>
      </c>
      <c r="AS1189" s="5">
        <v>18.9</v>
      </c>
      <c r="AT1189" s="5">
        <v>16.00000001</v>
      </c>
      <c r="AU1189" s="7">
        <v>617.999994367362</v>
      </c>
      <c r="AV1189">
        <f t="shared" si="93"/>
        <v>1115.74053037135</v>
      </c>
      <c r="AW1189">
        <v>0.399999959766873</v>
      </c>
      <c r="AX1189">
        <v>0.4</v>
      </c>
    </row>
    <row r="1190" spans="15:50">
      <c r="O1190" s="2"/>
      <c r="Q1190" s="2">
        <f t="shared" si="90"/>
        <v>291.9</v>
      </c>
      <c r="R1190" s="2">
        <f t="shared" si="91"/>
        <v>289.1</v>
      </c>
      <c r="S1190" s="2">
        <f t="shared" si="92"/>
        <v>291.9</v>
      </c>
      <c r="W1190" s="2">
        <f t="shared" si="94"/>
        <v>0.004</v>
      </c>
      <c r="AD1190" s="5">
        <v>1.2</v>
      </c>
      <c r="AS1190" s="5">
        <v>18.9</v>
      </c>
      <c r="AT1190" s="5">
        <v>16.1</v>
      </c>
      <c r="AU1190" s="7">
        <v>627.999999664724</v>
      </c>
      <c r="AV1190">
        <f t="shared" si="93"/>
        <v>1133.79459398929</v>
      </c>
      <c r="AW1190">
        <v>0.4</v>
      </c>
      <c r="AX1190">
        <v>0.4</v>
      </c>
    </row>
    <row r="1191" spans="15:50">
      <c r="O1191" s="2"/>
      <c r="Q1191" s="2">
        <f t="shared" si="90"/>
        <v>291.9</v>
      </c>
      <c r="R1191" s="2">
        <f t="shared" si="91"/>
        <v>289.1</v>
      </c>
      <c r="S1191" s="2">
        <f t="shared" si="92"/>
        <v>291.9</v>
      </c>
      <c r="W1191" s="2">
        <f t="shared" si="94"/>
        <v>0.0045</v>
      </c>
      <c r="AD1191" s="5">
        <v>1.2</v>
      </c>
      <c r="AS1191" s="5">
        <v>18.9</v>
      </c>
      <c r="AT1191" s="5">
        <v>16.1</v>
      </c>
      <c r="AU1191" s="7">
        <v>578</v>
      </c>
      <c r="AV1191">
        <f t="shared" si="93"/>
        <v>1043.52432432432</v>
      </c>
      <c r="AW1191">
        <v>0.5</v>
      </c>
      <c r="AX1191">
        <v>0.4</v>
      </c>
    </row>
    <row r="1192" spans="15:50">
      <c r="O1192" s="2"/>
      <c r="Q1192" s="2">
        <f t="shared" si="90"/>
        <v>291.9</v>
      </c>
      <c r="R1192" s="2">
        <f t="shared" si="91"/>
        <v>289.09999999</v>
      </c>
      <c r="S1192" s="2">
        <f t="shared" si="92"/>
        <v>291.9</v>
      </c>
      <c r="W1192" s="2">
        <f t="shared" si="94"/>
        <v>0.00450000010058282</v>
      </c>
      <c r="AD1192" s="5">
        <v>1.2</v>
      </c>
      <c r="AS1192" s="5">
        <v>18.9</v>
      </c>
      <c r="AT1192" s="5">
        <v>16.09999999</v>
      </c>
      <c r="AU1192" s="7">
        <v>584.000000804663</v>
      </c>
      <c r="AV1192">
        <f t="shared" si="93"/>
        <v>1054.3567582095</v>
      </c>
      <c r="AW1192">
        <v>0.500000020116563</v>
      </c>
      <c r="AX1192">
        <v>0.4</v>
      </c>
    </row>
    <row r="1193" spans="15:50">
      <c r="O1193" s="2"/>
      <c r="Q1193" s="2">
        <f t="shared" si="90"/>
        <v>291.9</v>
      </c>
      <c r="R1193" s="2">
        <f t="shared" si="91"/>
        <v>289.00000001</v>
      </c>
      <c r="S1193" s="2">
        <f t="shared" si="92"/>
        <v>291.9</v>
      </c>
      <c r="W1193" s="2">
        <f t="shared" si="94"/>
        <v>0.00599999979883437</v>
      </c>
      <c r="AD1193" s="5">
        <v>1.2</v>
      </c>
      <c r="AS1193" s="5">
        <v>18.9</v>
      </c>
      <c r="AT1193" s="5">
        <v>16.00000001</v>
      </c>
      <c r="AU1193" s="7">
        <v>595.999998390675</v>
      </c>
      <c r="AV1193">
        <f t="shared" si="93"/>
        <v>1076.02161871614</v>
      </c>
      <c r="AW1193">
        <v>0.799999959766873</v>
      </c>
      <c r="AX1193">
        <v>0.4</v>
      </c>
    </row>
    <row r="1194" spans="15:50">
      <c r="O1194" s="2"/>
      <c r="Q1194" s="2">
        <f t="shared" si="90"/>
        <v>291.9</v>
      </c>
      <c r="R1194" s="2">
        <f t="shared" si="91"/>
        <v>288.90000001</v>
      </c>
      <c r="S1194" s="2">
        <f t="shared" si="92"/>
        <v>291.9</v>
      </c>
      <c r="W1194" s="2">
        <f t="shared" si="94"/>
        <v>0.006</v>
      </c>
      <c r="AD1194" s="5">
        <v>1.2</v>
      </c>
      <c r="AS1194" s="5">
        <v>18.9</v>
      </c>
      <c r="AT1194" s="5">
        <v>15.90000001</v>
      </c>
      <c r="AU1194" s="7">
        <v>619.999998390674</v>
      </c>
      <c r="AV1194">
        <f t="shared" si="93"/>
        <v>1119.35134844587</v>
      </c>
      <c r="AW1194">
        <v>0.8</v>
      </c>
      <c r="AX1194">
        <v>0.4</v>
      </c>
    </row>
    <row r="1195" spans="15:50">
      <c r="O1195" s="2"/>
      <c r="Q1195" s="2">
        <f t="shared" si="90"/>
        <v>291.9</v>
      </c>
      <c r="R1195" s="2">
        <f t="shared" si="91"/>
        <v>288.9</v>
      </c>
      <c r="S1195" s="2">
        <f t="shared" si="92"/>
        <v>291.9</v>
      </c>
      <c r="W1195" s="2">
        <f t="shared" si="94"/>
        <v>0.00699999996647239</v>
      </c>
      <c r="AD1195" s="5">
        <v>1.100000003</v>
      </c>
      <c r="AS1195" s="5">
        <v>18.9</v>
      </c>
      <c r="AT1195" s="5">
        <v>15.9</v>
      </c>
      <c r="AU1195" s="7">
        <v>598.000000737607</v>
      </c>
      <c r="AV1195">
        <f t="shared" si="93"/>
        <v>1079.63243376411</v>
      </c>
      <c r="AW1195">
        <v>0.999999993294477</v>
      </c>
      <c r="AX1195">
        <v>0.4</v>
      </c>
    </row>
    <row r="1196" spans="15:50">
      <c r="O1196" s="2"/>
      <c r="Q1196" s="2">
        <f t="shared" si="90"/>
        <v>291.800000003353</v>
      </c>
      <c r="R1196" s="2">
        <f t="shared" si="91"/>
        <v>288.8</v>
      </c>
      <c r="S1196" s="2">
        <f t="shared" si="92"/>
        <v>291.800000003353</v>
      </c>
      <c r="W1196" s="2">
        <f t="shared" si="94"/>
        <v>0.0070000000167638</v>
      </c>
      <c r="AD1196" s="5">
        <v>1</v>
      </c>
      <c r="AS1196" s="5">
        <v>18.8000000033528</v>
      </c>
      <c r="AT1196" s="5">
        <v>15.8</v>
      </c>
      <c r="AU1196" s="7">
        <v>609.000000167638</v>
      </c>
      <c r="AV1196">
        <f t="shared" si="93"/>
        <v>1099.49189219455</v>
      </c>
      <c r="AW1196">
        <v>1.00000000335276</v>
      </c>
      <c r="AX1196">
        <v>0.4</v>
      </c>
    </row>
    <row r="1197" spans="15:50">
      <c r="O1197" s="2"/>
      <c r="Q1197" s="2">
        <f t="shared" si="90"/>
        <v>291.899999989942</v>
      </c>
      <c r="R1197" s="2">
        <f t="shared" si="91"/>
        <v>288.8</v>
      </c>
      <c r="S1197" s="2">
        <f t="shared" si="92"/>
        <v>291.899999989942</v>
      </c>
      <c r="W1197" s="2">
        <f t="shared" si="94"/>
        <v>0.0075</v>
      </c>
      <c r="AD1197" s="5">
        <v>1</v>
      </c>
      <c r="AS1197" s="5">
        <v>18.8999999899417</v>
      </c>
      <c r="AT1197" s="5">
        <v>15.8</v>
      </c>
      <c r="AU1197" s="7">
        <v>614.000000603497</v>
      </c>
      <c r="AV1197">
        <f t="shared" si="93"/>
        <v>1108.51892000848</v>
      </c>
      <c r="AW1197">
        <v>1.1</v>
      </c>
      <c r="AX1197">
        <v>0.4</v>
      </c>
    </row>
    <row r="1198" spans="15:50">
      <c r="O1198" s="2"/>
      <c r="Q1198" s="2">
        <f t="shared" si="90"/>
        <v>291.800000010058</v>
      </c>
      <c r="R1198" s="2">
        <f t="shared" si="91"/>
        <v>288.8</v>
      </c>
      <c r="S1198" s="2">
        <f t="shared" si="92"/>
        <v>291.800000010058</v>
      </c>
      <c r="W1198" s="2">
        <f t="shared" si="94"/>
        <v>0.0075</v>
      </c>
      <c r="AD1198" s="5">
        <v>1</v>
      </c>
      <c r="AS1198" s="5">
        <v>18.8000000100583</v>
      </c>
      <c r="AT1198" s="5">
        <v>15.8</v>
      </c>
      <c r="AU1198" s="7">
        <v>619.999999396503</v>
      </c>
      <c r="AV1198">
        <f t="shared" si="93"/>
        <v>1119.35135026179</v>
      </c>
      <c r="AW1198">
        <v>1.1</v>
      </c>
      <c r="AX1198">
        <v>0.4</v>
      </c>
    </row>
    <row r="1199" spans="15:50">
      <c r="O1199" s="2"/>
      <c r="Q1199" s="2">
        <f t="shared" si="90"/>
        <v>291.8</v>
      </c>
      <c r="R1199" s="2">
        <f t="shared" si="91"/>
        <v>288.7</v>
      </c>
      <c r="S1199" s="2">
        <f t="shared" si="92"/>
        <v>291.8</v>
      </c>
      <c r="W1199" s="2">
        <f t="shared" si="94"/>
        <v>0.0084999999664724</v>
      </c>
      <c r="AD1199" s="5">
        <v>1.499999983</v>
      </c>
      <c r="AS1199" s="5">
        <v>18.8</v>
      </c>
      <c r="AT1199" s="5">
        <v>15.7</v>
      </c>
      <c r="AU1199" s="7">
        <v>606.000000469387</v>
      </c>
      <c r="AV1199">
        <f t="shared" si="93"/>
        <v>1094.07567652311</v>
      </c>
      <c r="AW1199">
        <v>1.29999999329448</v>
      </c>
      <c r="AX1199">
        <v>0.4</v>
      </c>
    </row>
    <row r="1200" spans="15:50">
      <c r="O1200" s="2"/>
      <c r="Q1200" s="2">
        <f t="shared" si="90"/>
        <v>292</v>
      </c>
      <c r="R1200" s="2">
        <f t="shared" si="91"/>
        <v>288.7</v>
      </c>
      <c r="S1200" s="2">
        <f t="shared" si="92"/>
        <v>292</v>
      </c>
      <c r="W1200" s="2">
        <f t="shared" si="94"/>
        <v>0.0085</v>
      </c>
      <c r="AD1200" s="5">
        <v>1.5</v>
      </c>
      <c r="AS1200" s="5">
        <v>19</v>
      </c>
      <c r="AT1200" s="5">
        <v>15.7</v>
      </c>
      <c r="AU1200" s="7">
        <v>627</v>
      </c>
      <c r="AV1200">
        <f t="shared" si="93"/>
        <v>1131.98918918919</v>
      </c>
      <c r="AW1200">
        <v>1.3</v>
      </c>
      <c r="AX1200">
        <v>0.4</v>
      </c>
    </row>
    <row r="1201" spans="15:50">
      <c r="O1201" s="2"/>
      <c r="Q1201" s="2">
        <f t="shared" si="90"/>
        <v>292.200000013411</v>
      </c>
      <c r="R1201" s="2">
        <f t="shared" si="91"/>
        <v>288.8</v>
      </c>
      <c r="S1201" s="2">
        <f t="shared" si="92"/>
        <v>292.200000013411</v>
      </c>
      <c r="W1201" s="2">
        <f t="shared" si="94"/>
        <v>0.0085</v>
      </c>
      <c r="AD1201" s="5">
        <v>1.5</v>
      </c>
      <c r="AS1201" s="5">
        <v>19.200000013411</v>
      </c>
      <c r="AT1201" s="5">
        <v>15.8</v>
      </c>
      <c r="AU1201" s="7">
        <v>552.000005029141</v>
      </c>
      <c r="AV1201">
        <f t="shared" si="93"/>
        <v>996.583792863422</v>
      </c>
      <c r="AW1201">
        <v>1.3</v>
      </c>
      <c r="AX1201">
        <v>0.4</v>
      </c>
    </row>
    <row r="1202" spans="15:50">
      <c r="O1202" s="2"/>
      <c r="Q1202" s="2">
        <f t="shared" si="90"/>
        <v>292.399999973178</v>
      </c>
      <c r="R1202" s="2">
        <f t="shared" si="91"/>
        <v>288.8</v>
      </c>
      <c r="S1202" s="2">
        <f t="shared" si="92"/>
        <v>292.399999973178</v>
      </c>
      <c r="W1202" s="2">
        <f t="shared" si="94"/>
        <v>0.0085</v>
      </c>
      <c r="AD1202" s="5">
        <v>1.5</v>
      </c>
      <c r="AS1202" s="5">
        <v>19.3999999731779</v>
      </c>
      <c r="AT1202" s="5">
        <v>15.8</v>
      </c>
      <c r="AU1202" s="7">
        <v>626.999989941718</v>
      </c>
      <c r="AV1202">
        <f t="shared" si="93"/>
        <v>1131.98917102991</v>
      </c>
      <c r="AW1202">
        <v>1.3</v>
      </c>
      <c r="AX1202">
        <v>0.4</v>
      </c>
    </row>
    <row r="1203" spans="15:50">
      <c r="O1203" s="2"/>
      <c r="Q1203" s="2">
        <f t="shared" si="90"/>
        <v>292.499999993295</v>
      </c>
      <c r="R1203" s="2">
        <f t="shared" si="91"/>
        <v>288.8</v>
      </c>
      <c r="S1203" s="2">
        <f t="shared" si="92"/>
        <v>292.499999993295</v>
      </c>
      <c r="W1203" s="2">
        <f t="shared" si="94"/>
        <v>0.0050000002346933</v>
      </c>
      <c r="AD1203" s="5">
        <v>1.5</v>
      </c>
      <c r="AS1203" s="5">
        <v>19.4999999932945</v>
      </c>
      <c r="AT1203" s="5">
        <v>15.8</v>
      </c>
      <c r="AU1203" s="7">
        <v>614.000000871718</v>
      </c>
      <c r="AV1203">
        <f t="shared" si="93"/>
        <v>1108.51892049272</v>
      </c>
      <c r="AW1203">
        <v>0.600000046938661</v>
      </c>
      <c r="AX1203">
        <v>0.4</v>
      </c>
    </row>
    <row r="1204" spans="15:50">
      <c r="O1204" s="2"/>
      <c r="Q1204" s="2">
        <f t="shared" si="90"/>
        <v>292.400000003353</v>
      </c>
      <c r="R1204" s="2">
        <f t="shared" si="91"/>
        <v>288.7</v>
      </c>
      <c r="S1204" s="2">
        <f t="shared" si="92"/>
        <v>292.400000003353</v>
      </c>
      <c r="W1204" s="2">
        <f t="shared" si="94"/>
        <v>0.005</v>
      </c>
      <c r="AD1204" s="5">
        <v>1.5</v>
      </c>
      <c r="AS1204" s="5">
        <v>19.4000000033528</v>
      </c>
      <c r="AT1204" s="5">
        <v>15.7</v>
      </c>
      <c r="AU1204" s="7">
        <v>625.999999597669</v>
      </c>
      <c r="AV1204">
        <f t="shared" si="93"/>
        <v>1130.18378305741</v>
      </c>
      <c r="AW1204">
        <v>0.6</v>
      </c>
      <c r="AX1204">
        <v>0.4</v>
      </c>
    </row>
    <row r="1205" spans="15:50">
      <c r="O1205" s="2"/>
      <c r="Q1205" s="2">
        <f t="shared" si="90"/>
        <v>292.499999996647</v>
      </c>
      <c r="R1205" s="2">
        <f t="shared" si="91"/>
        <v>288.6</v>
      </c>
      <c r="S1205" s="2">
        <f t="shared" si="92"/>
        <v>292.499999996647</v>
      </c>
      <c r="W1205" s="2">
        <f t="shared" si="94"/>
        <v>0.002</v>
      </c>
      <c r="AD1205" s="5">
        <v>1.5</v>
      </c>
      <c r="AS1205" s="5">
        <v>19.4999999966472</v>
      </c>
      <c r="AT1205" s="5">
        <v>15.6</v>
      </c>
      <c r="AU1205" s="7">
        <v>619.999999798834</v>
      </c>
      <c r="AV1205">
        <f t="shared" si="93"/>
        <v>1119.35135098817</v>
      </c>
      <c r="AW1205">
        <v>0</v>
      </c>
      <c r="AX1205">
        <v>0.4</v>
      </c>
    </row>
    <row r="1206" spans="15:50">
      <c r="O1206" s="2"/>
      <c r="Q1206" s="2">
        <f t="shared" si="90"/>
        <v>292.400000010058</v>
      </c>
      <c r="R1206" s="2">
        <f t="shared" si="91"/>
        <v>288.6</v>
      </c>
      <c r="S1206" s="2">
        <f t="shared" si="92"/>
        <v>292.400000010058</v>
      </c>
      <c r="W1206" s="2">
        <f t="shared" si="94"/>
        <v>0.002</v>
      </c>
      <c r="AD1206" s="5">
        <v>1.5</v>
      </c>
      <c r="AS1206" s="5">
        <v>19.4000000100583</v>
      </c>
      <c r="AT1206" s="5">
        <v>15.6</v>
      </c>
      <c r="AU1206" s="7">
        <v>614.000002313405</v>
      </c>
      <c r="AV1206">
        <f t="shared" si="93"/>
        <v>1108.51892309555</v>
      </c>
      <c r="AW1206">
        <v>0</v>
      </c>
      <c r="AX1206">
        <v>0.4</v>
      </c>
    </row>
    <row r="1207" spans="15:50">
      <c r="O1207" s="2"/>
      <c r="Q1207" s="2">
        <f t="shared" si="90"/>
        <v>292.499999989942</v>
      </c>
      <c r="R1207" s="2">
        <f t="shared" si="91"/>
        <v>288.6</v>
      </c>
      <c r="S1207" s="2">
        <f t="shared" si="92"/>
        <v>292.499999989942</v>
      </c>
      <c r="W1207" s="2">
        <f t="shared" si="94"/>
        <v>0.002</v>
      </c>
      <c r="AD1207" s="5">
        <v>1.5</v>
      </c>
      <c r="AS1207" s="5">
        <v>19.4999999899417</v>
      </c>
      <c r="AT1207" s="5">
        <v>15.6</v>
      </c>
      <c r="AU1207" s="7">
        <v>636.999997686595</v>
      </c>
      <c r="AV1207">
        <f t="shared" si="93"/>
        <v>1150.04323906661</v>
      </c>
      <c r="AW1207">
        <v>0</v>
      </c>
      <c r="AX1207">
        <v>0.4</v>
      </c>
    </row>
    <row r="1208" spans="15:50">
      <c r="O1208" s="2"/>
      <c r="Q1208" s="2">
        <f t="shared" si="90"/>
        <v>292.5</v>
      </c>
      <c r="R1208" s="2">
        <f t="shared" si="91"/>
        <v>288.6</v>
      </c>
      <c r="S1208" s="2">
        <f t="shared" si="92"/>
        <v>292.5</v>
      </c>
      <c r="W1208" s="2">
        <f t="shared" si="94"/>
        <v>0.002</v>
      </c>
      <c r="AD1208" s="5">
        <v>1.5</v>
      </c>
      <c r="AS1208" s="5">
        <v>19.5</v>
      </c>
      <c r="AT1208" s="5">
        <v>15.6</v>
      </c>
      <c r="AU1208" s="7">
        <v>622.000000502914</v>
      </c>
      <c r="AV1208">
        <f t="shared" si="93"/>
        <v>1122.96216307013</v>
      </c>
      <c r="AW1208">
        <v>0</v>
      </c>
      <c r="AX1208">
        <v>0.4</v>
      </c>
    </row>
    <row r="1209" spans="15:50">
      <c r="O1209" s="2"/>
      <c r="Q1209" s="2">
        <f t="shared" si="90"/>
        <v>292.4</v>
      </c>
      <c r="R1209" s="2">
        <f t="shared" si="91"/>
        <v>288.7</v>
      </c>
      <c r="S1209" s="2">
        <f t="shared" si="92"/>
        <v>292.4</v>
      </c>
      <c r="W1209" s="2">
        <f t="shared" si="94"/>
        <v>0.002</v>
      </c>
      <c r="AD1209" s="5">
        <v>1.5</v>
      </c>
      <c r="AS1209" s="5">
        <v>19.4</v>
      </c>
      <c r="AT1209" s="5">
        <v>15.7</v>
      </c>
      <c r="AU1209" s="7">
        <v>577</v>
      </c>
      <c r="AV1209">
        <f t="shared" si="93"/>
        <v>1041.71891891892</v>
      </c>
      <c r="AW1209">
        <v>0</v>
      </c>
      <c r="AX1209">
        <v>0.4</v>
      </c>
    </row>
    <row r="1210" spans="15:50">
      <c r="O1210" s="2"/>
      <c r="Q1210" s="2">
        <f t="shared" si="90"/>
        <v>292.399999993295</v>
      </c>
      <c r="R1210" s="2">
        <f t="shared" si="91"/>
        <v>288.6</v>
      </c>
      <c r="S1210" s="2">
        <f t="shared" si="92"/>
        <v>292.399999993295</v>
      </c>
      <c r="W1210" s="2">
        <f t="shared" si="94"/>
        <v>0.002</v>
      </c>
      <c r="AD1210" s="5">
        <v>1.500000034</v>
      </c>
      <c r="AS1210" s="5">
        <v>19.3999999932945</v>
      </c>
      <c r="AT1210" s="5">
        <v>15.6</v>
      </c>
      <c r="AU1210" s="7">
        <v>606.00000140816</v>
      </c>
      <c r="AV1210">
        <f t="shared" si="93"/>
        <v>1094.07567821798</v>
      </c>
      <c r="AW1210">
        <v>0</v>
      </c>
      <c r="AX1210">
        <v>0.4</v>
      </c>
    </row>
    <row r="1211" spans="15:50">
      <c r="O1211" s="2"/>
      <c r="Q1211" s="2">
        <f t="shared" si="90"/>
        <v>292.300000013411</v>
      </c>
      <c r="R1211" s="2">
        <f t="shared" si="91"/>
        <v>288.6</v>
      </c>
      <c r="S1211" s="2">
        <f t="shared" si="92"/>
        <v>292.300000013411</v>
      </c>
      <c r="W1211" s="2">
        <f t="shared" si="94"/>
        <v>0.002</v>
      </c>
      <c r="AD1211" s="5">
        <v>1.999999933</v>
      </c>
      <c r="AS1211" s="5">
        <v>19.300000013411</v>
      </c>
      <c r="AT1211" s="5">
        <v>15.6</v>
      </c>
      <c r="AU1211" s="7">
        <v>626.999997183681</v>
      </c>
      <c r="AV1211">
        <f t="shared" si="93"/>
        <v>1131.98918410459</v>
      </c>
      <c r="AW1211">
        <v>0</v>
      </c>
      <c r="AX1211">
        <v>0.4</v>
      </c>
    </row>
    <row r="1212" spans="15:50">
      <c r="O1212" s="2"/>
      <c r="Q1212" s="2">
        <f t="shared" si="90"/>
        <v>292.3</v>
      </c>
      <c r="R1212" s="2">
        <f t="shared" si="91"/>
        <v>288.69999999</v>
      </c>
      <c r="S1212" s="2">
        <f t="shared" si="92"/>
        <v>292.3</v>
      </c>
      <c r="W1212" s="2">
        <f t="shared" si="94"/>
        <v>0.002</v>
      </c>
      <c r="AD1212" s="5">
        <v>2</v>
      </c>
      <c r="AS1212" s="5">
        <v>19.3</v>
      </c>
      <c r="AT1212" s="5">
        <v>15.69999999</v>
      </c>
      <c r="AU1212" s="7">
        <v>635.999999396503</v>
      </c>
      <c r="AV1212">
        <f t="shared" si="93"/>
        <v>1148.23783674828</v>
      </c>
      <c r="AW1212">
        <v>0</v>
      </c>
      <c r="AX1212">
        <v>0.4</v>
      </c>
    </row>
    <row r="1213" spans="15:50">
      <c r="O1213" s="2"/>
      <c r="Q1213" s="2">
        <f t="shared" si="90"/>
        <v>292.3</v>
      </c>
      <c r="R1213" s="2">
        <f t="shared" si="91"/>
        <v>288.6</v>
      </c>
      <c r="S1213" s="2">
        <f t="shared" si="92"/>
        <v>292.3</v>
      </c>
      <c r="W1213" s="2">
        <f t="shared" si="94"/>
        <v>0.002</v>
      </c>
      <c r="AD1213" s="5">
        <v>2</v>
      </c>
      <c r="AS1213" s="5">
        <v>19.3</v>
      </c>
      <c r="AT1213" s="5">
        <v>15.6</v>
      </c>
      <c r="AU1213" s="7">
        <v>605.000001039356</v>
      </c>
      <c r="AV1213">
        <f t="shared" si="93"/>
        <v>1092.27027214673</v>
      </c>
      <c r="AW1213">
        <v>0</v>
      </c>
      <c r="AX1213">
        <v>0.4</v>
      </c>
    </row>
    <row r="1214" spans="15:50">
      <c r="O1214" s="2"/>
      <c r="Q1214" s="2">
        <f t="shared" si="90"/>
        <v>292.2</v>
      </c>
      <c r="R1214" s="2">
        <f t="shared" si="91"/>
        <v>288.4</v>
      </c>
      <c r="S1214" s="2">
        <f t="shared" si="92"/>
        <v>292.2</v>
      </c>
      <c r="W1214" s="2">
        <f t="shared" si="94"/>
        <v>0.002</v>
      </c>
      <c r="AD1214" s="5">
        <v>2</v>
      </c>
      <c r="AS1214" s="5">
        <v>19.2</v>
      </c>
      <c r="AT1214" s="5">
        <v>15.4</v>
      </c>
      <c r="AU1214" s="7">
        <v>615.999999564141</v>
      </c>
      <c r="AV1214">
        <f t="shared" si="93"/>
        <v>1112.12972894283</v>
      </c>
      <c r="AW1214">
        <v>0</v>
      </c>
      <c r="AX1214">
        <v>0.4</v>
      </c>
    </row>
    <row r="1215" spans="15:50">
      <c r="O1215" s="2"/>
      <c r="Q1215" s="2">
        <f t="shared" si="90"/>
        <v>292.2</v>
      </c>
      <c r="R1215" s="2">
        <f t="shared" si="91"/>
        <v>288.5</v>
      </c>
      <c r="S1215" s="2">
        <f t="shared" si="92"/>
        <v>292.2</v>
      </c>
      <c r="W1215" s="2">
        <f t="shared" si="94"/>
        <v>0.002</v>
      </c>
      <c r="AD1215" s="5">
        <v>2</v>
      </c>
      <c r="AS1215" s="5">
        <v>19.2</v>
      </c>
      <c r="AT1215" s="5">
        <v>15.5</v>
      </c>
      <c r="AU1215" s="7">
        <v>603.000002011656</v>
      </c>
      <c r="AV1215">
        <f t="shared" si="93"/>
        <v>1088.65946309131</v>
      </c>
      <c r="AW1215">
        <v>0</v>
      </c>
      <c r="AX1215">
        <v>0.4</v>
      </c>
    </row>
    <row r="1216" spans="15:50">
      <c r="O1216" s="2"/>
      <c r="Q1216" s="2">
        <f t="shared" si="90"/>
        <v>292.2</v>
      </c>
      <c r="R1216" s="2">
        <f t="shared" si="91"/>
        <v>288.5</v>
      </c>
      <c r="S1216" s="2">
        <f t="shared" si="92"/>
        <v>292.2</v>
      </c>
      <c r="W1216" s="2">
        <f t="shared" si="94"/>
        <v>0.002</v>
      </c>
      <c r="AD1216" s="5">
        <v>2</v>
      </c>
      <c r="AS1216" s="5">
        <v>19.2</v>
      </c>
      <c r="AT1216" s="5">
        <v>15.5</v>
      </c>
      <c r="AU1216" s="7">
        <v>622.999997988344</v>
      </c>
      <c r="AV1216">
        <f t="shared" si="93"/>
        <v>1124.76756393571</v>
      </c>
      <c r="AW1216">
        <v>0</v>
      </c>
      <c r="AX1216">
        <v>0.4</v>
      </c>
    </row>
    <row r="1217" spans="15:50">
      <c r="O1217" s="2"/>
      <c r="Q1217" s="2">
        <f t="shared" si="90"/>
        <v>292.2</v>
      </c>
      <c r="R1217" s="2">
        <f t="shared" si="91"/>
        <v>288.5</v>
      </c>
      <c r="S1217" s="2">
        <f t="shared" si="92"/>
        <v>292.2</v>
      </c>
      <c r="W1217" s="2">
        <f t="shared" si="94"/>
        <v>0.002</v>
      </c>
      <c r="AD1217" s="5">
        <v>2</v>
      </c>
      <c r="AS1217" s="5">
        <v>19.2</v>
      </c>
      <c r="AT1217" s="5">
        <v>15.5</v>
      </c>
      <c r="AU1217" s="7">
        <v>622.000000033528</v>
      </c>
      <c r="AV1217">
        <f t="shared" si="93"/>
        <v>1122.96216222269</v>
      </c>
      <c r="AW1217">
        <v>0</v>
      </c>
      <c r="AX1217">
        <v>0.4</v>
      </c>
    </row>
    <row r="1218" spans="15:50">
      <c r="O1218" s="2"/>
      <c r="Q1218" s="2">
        <f t="shared" ref="Q1218:Q1281" si="95">AS1218+273</f>
        <v>292.1</v>
      </c>
      <c r="R1218" s="2">
        <f t="shared" ref="R1218:R1281" si="96">AT1218+273</f>
        <v>288.4</v>
      </c>
      <c r="S1218" s="2">
        <f t="shared" ref="S1218:S1281" si="97">Q1218</f>
        <v>292.1</v>
      </c>
      <c r="W1218" s="2">
        <f t="shared" si="94"/>
        <v>0.002</v>
      </c>
      <c r="AD1218" s="5">
        <v>2</v>
      </c>
      <c r="AS1218" s="5">
        <v>19.1</v>
      </c>
      <c r="AT1218" s="5">
        <v>15.4</v>
      </c>
      <c r="AU1218" s="7">
        <v>626</v>
      </c>
      <c r="AV1218">
        <f t="shared" ref="AV1218:AV1281" si="98">AU1218*668/370</f>
        <v>1130.18378378378</v>
      </c>
      <c r="AW1218">
        <v>0</v>
      </c>
      <c r="AX1218">
        <v>0.4</v>
      </c>
    </row>
    <row r="1219" spans="15:50">
      <c r="O1219" s="2"/>
      <c r="Q1219" s="2">
        <f t="shared" si="95"/>
        <v>292</v>
      </c>
      <c r="R1219" s="2">
        <f t="shared" si="96"/>
        <v>288.39999999</v>
      </c>
      <c r="S1219" s="2">
        <f t="shared" si="97"/>
        <v>292</v>
      </c>
      <c r="W1219" s="2">
        <f t="shared" ref="W1219:W1282" si="99">(AW1219+AX1219)/200</f>
        <v>0.002</v>
      </c>
      <c r="AD1219" s="5">
        <v>1.999999987</v>
      </c>
      <c r="AS1219" s="5">
        <v>19</v>
      </c>
      <c r="AT1219" s="5">
        <v>15.39999999</v>
      </c>
      <c r="AU1219" s="7">
        <v>631.999998793006</v>
      </c>
      <c r="AV1219">
        <f t="shared" si="98"/>
        <v>1141.0162140371</v>
      </c>
      <c r="AW1219">
        <v>0</v>
      </c>
      <c r="AX1219">
        <v>0.4</v>
      </c>
    </row>
    <row r="1220" spans="15:50">
      <c r="O1220" s="2"/>
      <c r="Q1220" s="2">
        <f t="shared" si="95"/>
        <v>292</v>
      </c>
      <c r="R1220" s="2">
        <f t="shared" si="96"/>
        <v>288.30000001</v>
      </c>
      <c r="S1220" s="2">
        <f t="shared" si="97"/>
        <v>292</v>
      </c>
      <c r="W1220" s="2">
        <f t="shared" si="99"/>
        <v>0.002</v>
      </c>
      <c r="AD1220" s="5">
        <v>1.800000027</v>
      </c>
      <c r="AS1220" s="5">
        <v>19</v>
      </c>
      <c r="AT1220" s="5">
        <v>15.30000001</v>
      </c>
      <c r="AU1220" s="7">
        <v>614.000002413988</v>
      </c>
      <c r="AV1220">
        <f t="shared" si="98"/>
        <v>1108.51892327715</v>
      </c>
      <c r="AW1220">
        <v>0</v>
      </c>
      <c r="AX1220">
        <v>0.4</v>
      </c>
    </row>
    <row r="1221" spans="15:50">
      <c r="O1221" s="2"/>
      <c r="Q1221" s="2">
        <f t="shared" si="95"/>
        <v>292</v>
      </c>
      <c r="R1221" s="2">
        <f t="shared" si="96"/>
        <v>288.3</v>
      </c>
      <c r="S1221" s="2">
        <f t="shared" si="97"/>
        <v>292</v>
      </c>
      <c r="W1221" s="2">
        <f t="shared" si="99"/>
        <v>0.002</v>
      </c>
      <c r="AD1221" s="5">
        <v>1.8</v>
      </c>
      <c r="AS1221" s="5">
        <v>19</v>
      </c>
      <c r="AT1221" s="5">
        <v>15.3</v>
      </c>
      <c r="AU1221" s="7">
        <v>636.99999845773</v>
      </c>
      <c r="AV1221">
        <f t="shared" si="98"/>
        <v>1150.04324045882</v>
      </c>
      <c r="AW1221">
        <v>0</v>
      </c>
      <c r="AX1221">
        <v>0.4</v>
      </c>
    </row>
    <row r="1222" spans="15:50">
      <c r="O1222" s="2"/>
      <c r="Q1222" s="2">
        <f t="shared" si="95"/>
        <v>291.900000003353</v>
      </c>
      <c r="R1222" s="2">
        <f t="shared" si="96"/>
        <v>288.2</v>
      </c>
      <c r="S1222" s="2">
        <f t="shared" si="97"/>
        <v>291.900000003353</v>
      </c>
      <c r="W1222" s="2">
        <f t="shared" si="99"/>
        <v>0.002</v>
      </c>
      <c r="AD1222" s="5">
        <v>1.8</v>
      </c>
      <c r="AS1222" s="5">
        <v>18.9000000033528</v>
      </c>
      <c r="AT1222" s="5">
        <v>15.2</v>
      </c>
      <c r="AU1222" s="7">
        <v>587.000001676381</v>
      </c>
      <c r="AV1222">
        <f t="shared" si="98"/>
        <v>1059.77297599952</v>
      </c>
      <c r="AW1222">
        <v>0</v>
      </c>
      <c r="AX1222">
        <v>0.4</v>
      </c>
    </row>
    <row r="1223" spans="15:50">
      <c r="O1223" s="2"/>
      <c r="Q1223" s="2">
        <f t="shared" si="95"/>
        <v>291.900000006706</v>
      </c>
      <c r="R1223" s="2">
        <f t="shared" si="96"/>
        <v>288.2</v>
      </c>
      <c r="S1223" s="2">
        <f t="shared" si="97"/>
        <v>291.900000006706</v>
      </c>
      <c r="W1223" s="2">
        <f t="shared" si="99"/>
        <v>0.002</v>
      </c>
      <c r="AD1223" s="5">
        <v>1.8</v>
      </c>
      <c r="AS1223" s="5">
        <v>18.9000000067055</v>
      </c>
      <c r="AT1223" s="5">
        <v>15.2</v>
      </c>
      <c r="AU1223" s="7">
        <v>637.999999027699</v>
      </c>
      <c r="AV1223">
        <f t="shared" si="98"/>
        <v>1151.84864689325</v>
      </c>
      <c r="AW1223">
        <v>0</v>
      </c>
      <c r="AX1223">
        <v>0.4</v>
      </c>
    </row>
    <row r="1224" spans="15:50">
      <c r="O1224" s="2"/>
      <c r="Q1224" s="2">
        <f t="shared" si="95"/>
        <v>292.100000020117</v>
      </c>
      <c r="R1224" s="2">
        <f t="shared" si="96"/>
        <v>288.09999999</v>
      </c>
      <c r="S1224" s="2">
        <f t="shared" si="97"/>
        <v>292.100000020117</v>
      </c>
      <c r="W1224" s="2">
        <f t="shared" si="99"/>
        <v>0.002</v>
      </c>
      <c r="AD1224" s="5">
        <v>1.8</v>
      </c>
      <c r="AS1224" s="5">
        <v>19.1000000201166</v>
      </c>
      <c r="AT1224" s="5">
        <v>15.09999999</v>
      </c>
      <c r="AU1224" s="7">
        <v>608.999998189509</v>
      </c>
      <c r="AV1224">
        <f t="shared" si="98"/>
        <v>1099.49188862322</v>
      </c>
      <c r="AW1224">
        <v>0</v>
      </c>
      <c r="AX1224">
        <v>0.4</v>
      </c>
    </row>
    <row r="1225" spans="15:50">
      <c r="O1225" s="2"/>
      <c r="Q1225" s="2">
        <f t="shared" si="95"/>
        <v>292.299999979883</v>
      </c>
      <c r="R1225" s="2">
        <f t="shared" si="96"/>
        <v>288.00000001</v>
      </c>
      <c r="S1225" s="2">
        <f t="shared" si="97"/>
        <v>292.299999979883</v>
      </c>
      <c r="W1225" s="2">
        <f t="shared" si="99"/>
        <v>0.002</v>
      </c>
      <c r="AD1225" s="5">
        <v>1.8</v>
      </c>
      <c r="AS1225" s="5">
        <v>19.2999999798834</v>
      </c>
      <c r="AT1225" s="5">
        <v>15.00000001</v>
      </c>
      <c r="AU1225" s="7">
        <v>591.000001810491</v>
      </c>
      <c r="AV1225">
        <f t="shared" si="98"/>
        <v>1066.99459786326</v>
      </c>
      <c r="AW1225">
        <v>0</v>
      </c>
      <c r="AX1225">
        <v>0.4</v>
      </c>
    </row>
    <row r="1226" spans="15:50">
      <c r="O1226" s="2"/>
      <c r="Q1226" s="2">
        <f t="shared" si="95"/>
        <v>292.499999993295</v>
      </c>
      <c r="R1226" s="2">
        <f t="shared" si="96"/>
        <v>288.1</v>
      </c>
      <c r="S1226" s="2">
        <f t="shared" si="97"/>
        <v>292.499999993295</v>
      </c>
      <c r="W1226" s="2">
        <f t="shared" si="99"/>
        <v>0.002</v>
      </c>
      <c r="AD1226" s="5">
        <v>1.8</v>
      </c>
      <c r="AS1226" s="5">
        <v>19.4999999932945</v>
      </c>
      <c r="AT1226" s="5">
        <v>15.1</v>
      </c>
      <c r="AU1226" s="7">
        <v>592.999999932945</v>
      </c>
      <c r="AV1226">
        <f t="shared" si="98"/>
        <v>1070.60540528434</v>
      </c>
      <c r="AW1226">
        <v>0</v>
      </c>
      <c r="AX1226">
        <v>0.4</v>
      </c>
    </row>
    <row r="1227" spans="15:50">
      <c r="O1227" s="2"/>
      <c r="Q1227" s="2">
        <f t="shared" si="95"/>
        <v>292.4</v>
      </c>
      <c r="R1227" s="2">
        <f t="shared" si="96"/>
        <v>288.1</v>
      </c>
      <c r="S1227" s="2">
        <f t="shared" si="97"/>
        <v>292.4</v>
      </c>
      <c r="W1227" s="2">
        <f t="shared" si="99"/>
        <v>0.002</v>
      </c>
      <c r="AD1227" s="5">
        <v>1.8</v>
      </c>
      <c r="AS1227" s="5">
        <v>19.4</v>
      </c>
      <c r="AT1227" s="5">
        <v>15.1</v>
      </c>
      <c r="AU1227" s="7">
        <v>631</v>
      </c>
      <c r="AV1227">
        <f t="shared" si="98"/>
        <v>1139.21081081081</v>
      </c>
      <c r="AW1227">
        <v>0</v>
      </c>
      <c r="AX1227">
        <v>0.4</v>
      </c>
    </row>
    <row r="1228" spans="15:50">
      <c r="O1228" s="2"/>
      <c r="Q1228" s="2">
        <f t="shared" si="95"/>
        <v>292.599999993294</v>
      </c>
      <c r="R1228" s="2">
        <f t="shared" si="96"/>
        <v>288.09999999</v>
      </c>
      <c r="S1228" s="2">
        <f t="shared" si="97"/>
        <v>292.599999993294</v>
      </c>
      <c r="W1228" s="2">
        <f t="shared" si="99"/>
        <v>0.002</v>
      </c>
      <c r="AD1228" s="5">
        <v>1.8</v>
      </c>
      <c r="AS1228" s="5">
        <v>19.5999999932945</v>
      </c>
      <c r="AT1228" s="5">
        <v>15.09999999</v>
      </c>
      <c r="AU1228" s="7">
        <v>627.000000603497</v>
      </c>
      <c r="AV1228">
        <f t="shared" si="98"/>
        <v>1131.98919027875</v>
      </c>
      <c r="AW1228">
        <v>0</v>
      </c>
      <c r="AX1228">
        <v>0.4</v>
      </c>
    </row>
    <row r="1229" spans="15:50">
      <c r="O1229" s="2"/>
      <c r="Q1229" s="2">
        <f t="shared" si="95"/>
        <v>292.500000013411</v>
      </c>
      <c r="R1229" s="2">
        <f t="shared" si="96"/>
        <v>288.00000001</v>
      </c>
      <c r="S1229" s="2">
        <f t="shared" si="97"/>
        <v>292.500000013411</v>
      </c>
      <c r="W1229" s="2">
        <f t="shared" si="99"/>
        <v>0.002</v>
      </c>
      <c r="AD1229" s="5">
        <v>1.8</v>
      </c>
      <c r="AS1229" s="5">
        <v>19.500000013411</v>
      </c>
      <c r="AT1229" s="5">
        <v>15.00000001</v>
      </c>
      <c r="AU1229" s="7">
        <v>635.999998793006</v>
      </c>
      <c r="AV1229">
        <f t="shared" si="98"/>
        <v>1148.23783565872</v>
      </c>
      <c r="AW1229">
        <v>0</v>
      </c>
      <c r="AX1229">
        <v>0.4</v>
      </c>
    </row>
    <row r="1230" spans="15:50">
      <c r="O1230" s="2"/>
      <c r="Q1230" s="2">
        <f t="shared" si="95"/>
        <v>292.5</v>
      </c>
      <c r="R1230" s="2">
        <f t="shared" si="96"/>
        <v>288</v>
      </c>
      <c r="S1230" s="2">
        <f t="shared" si="97"/>
        <v>292.5</v>
      </c>
      <c r="W1230" s="2">
        <f t="shared" si="99"/>
        <v>0.002</v>
      </c>
      <c r="AD1230" s="5">
        <v>1.8</v>
      </c>
      <c r="AS1230" s="5">
        <v>19.5</v>
      </c>
      <c r="AT1230" s="5">
        <v>15</v>
      </c>
      <c r="AU1230" s="7">
        <v>585.000003419817</v>
      </c>
      <c r="AV1230">
        <f t="shared" si="98"/>
        <v>1056.16216833632</v>
      </c>
      <c r="AW1230">
        <v>0</v>
      </c>
      <c r="AX1230">
        <v>0.4</v>
      </c>
    </row>
    <row r="1231" spans="15:50">
      <c r="O1231" s="2"/>
      <c r="Q1231" s="2">
        <f t="shared" si="95"/>
        <v>292.5</v>
      </c>
      <c r="R1231" s="2">
        <f t="shared" si="96"/>
        <v>288</v>
      </c>
      <c r="S1231" s="2">
        <f t="shared" si="97"/>
        <v>292.5</v>
      </c>
      <c r="W1231" s="2">
        <f t="shared" si="99"/>
        <v>0.002</v>
      </c>
      <c r="AD1231" s="5">
        <v>1.8</v>
      </c>
      <c r="AS1231" s="5">
        <v>19.5</v>
      </c>
      <c r="AT1231" s="5">
        <v>15</v>
      </c>
      <c r="AU1231" s="7">
        <v>589.999999832362</v>
      </c>
      <c r="AV1231">
        <f t="shared" si="98"/>
        <v>1065.18918888653</v>
      </c>
      <c r="AW1231">
        <v>0</v>
      </c>
      <c r="AX1231">
        <v>0.4</v>
      </c>
    </row>
    <row r="1232" spans="15:50">
      <c r="O1232" s="2"/>
      <c r="Q1232" s="2">
        <f t="shared" si="95"/>
        <v>292.5</v>
      </c>
      <c r="R1232" s="2">
        <f t="shared" si="96"/>
        <v>288</v>
      </c>
      <c r="S1232" s="2">
        <f t="shared" si="97"/>
        <v>292.5</v>
      </c>
      <c r="W1232" s="2">
        <f t="shared" si="99"/>
        <v>0.002</v>
      </c>
      <c r="AD1232" s="5">
        <v>1.799999993</v>
      </c>
      <c r="AS1232" s="5">
        <v>19.5</v>
      </c>
      <c r="AT1232" s="5">
        <v>15</v>
      </c>
      <c r="AU1232" s="7">
        <v>585.00000013411</v>
      </c>
      <c r="AV1232">
        <f t="shared" si="98"/>
        <v>1056.16216240429</v>
      </c>
      <c r="AW1232">
        <v>0</v>
      </c>
      <c r="AX1232">
        <v>0.4</v>
      </c>
    </row>
    <row r="1233" spans="15:50">
      <c r="O1233" s="2"/>
      <c r="Q1233" s="2">
        <f t="shared" si="95"/>
        <v>292.5</v>
      </c>
      <c r="R1233" s="2">
        <f t="shared" si="96"/>
        <v>288</v>
      </c>
      <c r="S1233" s="2">
        <f t="shared" si="97"/>
        <v>292.5</v>
      </c>
      <c r="W1233" s="2">
        <f t="shared" si="99"/>
        <v>0.002</v>
      </c>
      <c r="AD1233" s="5">
        <v>1.59999997</v>
      </c>
      <c r="AS1233" s="5">
        <v>19.5</v>
      </c>
      <c r="AT1233" s="5">
        <v>15</v>
      </c>
      <c r="AU1233" s="7">
        <v>589.000019211318</v>
      </c>
      <c r="AV1233">
        <f t="shared" si="98"/>
        <v>1063.383818468</v>
      </c>
      <c r="AW1233">
        <v>0</v>
      </c>
      <c r="AX1233">
        <v>0.4</v>
      </c>
    </row>
    <row r="1234" spans="15:50">
      <c r="O1234" s="2"/>
      <c r="Q1234" s="2">
        <f t="shared" si="95"/>
        <v>292.5</v>
      </c>
      <c r="R1234" s="2">
        <f t="shared" si="96"/>
        <v>288</v>
      </c>
      <c r="S1234" s="2">
        <f t="shared" si="97"/>
        <v>292.5</v>
      </c>
      <c r="W1234" s="2">
        <f t="shared" si="99"/>
        <v>0.002</v>
      </c>
      <c r="AD1234" s="5">
        <v>1.30000003</v>
      </c>
      <c r="AS1234" s="5">
        <v>19.5</v>
      </c>
      <c r="AT1234" s="5">
        <v>15</v>
      </c>
      <c r="AU1234" s="7">
        <v>779.999980788682</v>
      </c>
      <c r="AV1234">
        <f t="shared" si="98"/>
        <v>1408.216181532</v>
      </c>
      <c r="AW1234">
        <v>0</v>
      </c>
      <c r="AX1234">
        <v>0.4</v>
      </c>
    </row>
    <row r="1235" spans="15:50">
      <c r="O1235" s="2"/>
      <c r="Q1235" s="2">
        <f t="shared" si="95"/>
        <v>292.5</v>
      </c>
      <c r="R1235" s="2">
        <f t="shared" si="96"/>
        <v>288.1</v>
      </c>
      <c r="S1235" s="2">
        <f t="shared" si="97"/>
        <v>292.5</v>
      </c>
      <c r="W1235" s="2">
        <f t="shared" si="99"/>
        <v>0.002</v>
      </c>
      <c r="AD1235" s="5">
        <v>1.3</v>
      </c>
      <c r="AS1235" s="5">
        <v>19.5</v>
      </c>
      <c r="AT1235" s="5">
        <v>15.1</v>
      </c>
      <c r="AU1235" s="7">
        <v>741.000001307577</v>
      </c>
      <c r="AV1235">
        <f t="shared" si="98"/>
        <v>1337.80540776611</v>
      </c>
      <c r="AW1235">
        <v>0</v>
      </c>
      <c r="AX1235">
        <v>0.4</v>
      </c>
    </row>
    <row r="1236" spans="15:50">
      <c r="O1236" s="2"/>
      <c r="Q1236" s="2">
        <f t="shared" si="95"/>
        <v>292.6</v>
      </c>
      <c r="R1236" s="2">
        <f t="shared" si="96"/>
        <v>288.1</v>
      </c>
      <c r="S1236" s="2">
        <f t="shared" si="97"/>
        <v>292.6</v>
      </c>
      <c r="W1236" s="2">
        <f t="shared" si="99"/>
        <v>0.002</v>
      </c>
      <c r="AD1236" s="5">
        <v>1.3</v>
      </c>
      <c r="AS1236" s="5">
        <v>19.6</v>
      </c>
      <c r="AT1236" s="5">
        <v>15.1</v>
      </c>
      <c r="AU1236" s="7">
        <v>800</v>
      </c>
      <c r="AV1236">
        <f t="shared" si="98"/>
        <v>1444.32432432432</v>
      </c>
      <c r="AW1236">
        <v>0</v>
      </c>
      <c r="AX1236">
        <v>0.4</v>
      </c>
    </row>
    <row r="1237" spans="15:50">
      <c r="O1237" s="2"/>
      <c r="Q1237" s="2">
        <f t="shared" si="95"/>
        <v>292.600000006705</v>
      </c>
      <c r="R1237" s="2">
        <f t="shared" si="96"/>
        <v>288.1</v>
      </c>
      <c r="S1237" s="2">
        <f t="shared" si="97"/>
        <v>292.600000006705</v>
      </c>
      <c r="W1237" s="2">
        <f t="shared" si="99"/>
        <v>0.002</v>
      </c>
      <c r="AD1237" s="5">
        <v>1.3</v>
      </c>
      <c r="AS1237" s="5">
        <v>19.6000000067055</v>
      </c>
      <c r="AT1237" s="5">
        <v>15.1</v>
      </c>
      <c r="AU1237" s="7">
        <v>775.000001475215</v>
      </c>
      <c r="AV1237">
        <f t="shared" si="98"/>
        <v>1399.18919185255</v>
      </c>
      <c r="AW1237">
        <v>0</v>
      </c>
      <c r="AX1237">
        <v>0.4</v>
      </c>
    </row>
    <row r="1238" spans="15:50">
      <c r="O1238" s="2"/>
      <c r="Q1238" s="2">
        <f t="shared" si="95"/>
        <v>292.699999986589</v>
      </c>
      <c r="R1238" s="2">
        <f t="shared" si="96"/>
        <v>288.1</v>
      </c>
      <c r="S1238" s="2">
        <f t="shared" si="97"/>
        <v>292.699999986589</v>
      </c>
      <c r="W1238" s="2">
        <f t="shared" si="99"/>
        <v>0.002</v>
      </c>
      <c r="AD1238" s="5">
        <v>1.3</v>
      </c>
      <c r="AS1238" s="5">
        <v>19.699999986589</v>
      </c>
      <c r="AT1238" s="5">
        <v>15.1</v>
      </c>
      <c r="AU1238" s="7">
        <v>796.999997049571</v>
      </c>
      <c r="AV1238">
        <f t="shared" si="98"/>
        <v>1438.90810278139</v>
      </c>
      <c r="AW1238">
        <v>0</v>
      </c>
      <c r="AX1238">
        <v>0.4</v>
      </c>
    </row>
    <row r="1239" spans="15:50">
      <c r="O1239" s="2"/>
      <c r="Q1239" s="2">
        <f t="shared" si="95"/>
        <v>292.600000006705</v>
      </c>
      <c r="R1239" s="2">
        <f t="shared" si="96"/>
        <v>288.1</v>
      </c>
      <c r="S1239" s="2">
        <f t="shared" si="97"/>
        <v>292.600000006705</v>
      </c>
      <c r="W1239" s="2">
        <f t="shared" si="99"/>
        <v>0.002</v>
      </c>
      <c r="AD1239" s="5">
        <v>1.3</v>
      </c>
      <c r="AS1239" s="5">
        <v>19.6000000067055</v>
      </c>
      <c r="AT1239" s="5">
        <v>15.1</v>
      </c>
      <c r="AU1239" s="7">
        <v>844.999996781349</v>
      </c>
      <c r="AV1239">
        <f t="shared" si="98"/>
        <v>1525.5675617566</v>
      </c>
      <c r="AW1239">
        <v>0</v>
      </c>
      <c r="AX1239">
        <v>0.4</v>
      </c>
    </row>
    <row r="1240" spans="15:50">
      <c r="O1240" s="2"/>
      <c r="Q1240" s="2">
        <f t="shared" si="95"/>
        <v>292.699999996647</v>
      </c>
      <c r="R1240" s="2">
        <f t="shared" si="96"/>
        <v>288.2</v>
      </c>
      <c r="S1240" s="2">
        <f t="shared" si="97"/>
        <v>292.699999996647</v>
      </c>
      <c r="W1240" s="2">
        <f t="shared" si="99"/>
        <v>0.002</v>
      </c>
      <c r="AD1240" s="5">
        <v>1.3</v>
      </c>
      <c r="AS1240" s="5">
        <v>19.6999999966472</v>
      </c>
      <c r="AT1240" s="5">
        <v>15.2</v>
      </c>
      <c r="AU1240" s="7">
        <v>824.00000070408</v>
      </c>
      <c r="AV1240">
        <f t="shared" si="98"/>
        <v>1487.6540553252</v>
      </c>
      <c r="AW1240">
        <v>0</v>
      </c>
      <c r="AX1240">
        <v>0.4</v>
      </c>
    </row>
    <row r="1241" spans="15:50">
      <c r="O1241" s="2"/>
      <c r="Q1241" s="2">
        <f t="shared" si="95"/>
        <v>292.800000003353</v>
      </c>
      <c r="R1241" s="2">
        <f t="shared" si="96"/>
        <v>288.3</v>
      </c>
      <c r="S1241" s="2">
        <f t="shared" si="97"/>
        <v>292.800000003353</v>
      </c>
      <c r="W1241" s="2">
        <f t="shared" si="99"/>
        <v>0.002</v>
      </c>
      <c r="AD1241" s="5">
        <v>1.300000017</v>
      </c>
      <c r="AS1241" s="5">
        <v>19.8000000033528</v>
      </c>
      <c r="AT1241" s="5">
        <v>15.3</v>
      </c>
      <c r="AU1241" s="7">
        <v>818.999999195337</v>
      </c>
      <c r="AV1241">
        <f t="shared" si="98"/>
        <v>1478.62702557428</v>
      </c>
      <c r="AW1241">
        <v>0</v>
      </c>
      <c r="AX1241">
        <v>0.4</v>
      </c>
    </row>
    <row r="1242" spans="15:50">
      <c r="O1242" s="2"/>
      <c r="Q1242" s="2">
        <f t="shared" si="95"/>
        <v>292.900000010058</v>
      </c>
      <c r="R1242" s="2">
        <f t="shared" si="96"/>
        <v>288.40000001</v>
      </c>
      <c r="S1242" s="2">
        <f t="shared" si="97"/>
        <v>292.900000010058</v>
      </c>
      <c r="W1242" s="2">
        <f t="shared" si="99"/>
        <v>0.002</v>
      </c>
      <c r="AD1242" s="5">
        <v>1.80000005</v>
      </c>
      <c r="AS1242" s="5">
        <v>19.9000000100583</v>
      </c>
      <c r="AT1242" s="5">
        <v>15.40000001</v>
      </c>
      <c r="AU1242" s="7">
        <v>795.000001106411</v>
      </c>
      <c r="AV1242">
        <f t="shared" si="98"/>
        <v>1435.29729929482</v>
      </c>
      <c r="AW1242">
        <v>0</v>
      </c>
      <c r="AX1242">
        <v>0.4</v>
      </c>
    </row>
    <row r="1243" spans="15:50">
      <c r="O1243" s="2"/>
      <c r="Q1243" s="2">
        <f t="shared" si="95"/>
        <v>292.999999989942</v>
      </c>
      <c r="R1243" s="2">
        <f t="shared" si="96"/>
        <v>288.49999999</v>
      </c>
      <c r="S1243" s="2">
        <f t="shared" si="97"/>
        <v>292.999999989942</v>
      </c>
      <c r="W1243" s="2">
        <f t="shared" si="99"/>
        <v>0.002</v>
      </c>
      <c r="AD1243" s="5">
        <v>2.29999995</v>
      </c>
      <c r="AS1243" s="5">
        <v>19.9999999899417</v>
      </c>
      <c r="AT1243" s="5">
        <v>15.49999999</v>
      </c>
      <c r="AU1243" s="7">
        <v>805.999998893589</v>
      </c>
      <c r="AV1243">
        <f t="shared" si="98"/>
        <v>1455.15675475924</v>
      </c>
      <c r="AW1243">
        <v>0</v>
      </c>
      <c r="AX1243">
        <v>0.4</v>
      </c>
    </row>
    <row r="1244" spans="15:50">
      <c r="O1244" s="2"/>
      <c r="Q1244" s="2">
        <f t="shared" si="95"/>
        <v>293</v>
      </c>
      <c r="R1244" s="2">
        <f t="shared" si="96"/>
        <v>288.6</v>
      </c>
      <c r="S1244" s="2">
        <f t="shared" si="97"/>
        <v>293</v>
      </c>
      <c r="W1244" s="2">
        <f t="shared" si="99"/>
        <v>0.002</v>
      </c>
      <c r="AD1244" s="5">
        <v>2.799999983</v>
      </c>
      <c r="AS1244" s="5">
        <v>20</v>
      </c>
      <c r="AT1244" s="5">
        <v>15.6</v>
      </c>
      <c r="AU1244" s="7">
        <v>794.000000402331</v>
      </c>
      <c r="AV1244">
        <f t="shared" si="98"/>
        <v>1433.49189261826</v>
      </c>
      <c r="AW1244">
        <v>0</v>
      </c>
      <c r="AX1244">
        <v>0.4</v>
      </c>
    </row>
    <row r="1245" spans="15:50">
      <c r="O1245" s="2"/>
      <c r="Q1245" s="2">
        <f t="shared" si="95"/>
        <v>293.2</v>
      </c>
      <c r="R1245" s="2">
        <f t="shared" si="96"/>
        <v>288.7</v>
      </c>
      <c r="S1245" s="2">
        <f t="shared" si="97"/>
        <v>293.2</v>
      </c>
      <c r="W1245" s="2">
        <f t="shared" si="99"/>
        <v>0.002</v>
      </c>
      <c r="AD1245" s="5">
        <v>2.8</v>
      </c>
      <c r="AS1245" s="5">
        <v>20.2</v>
      </c>
      <c r="AT1245" s="5">
        <v>15.7</v>
      </c>
      <c r="AU1245" s="7">
        <v>817</v>
      </c>
      <c r="AV1245">
        <f t="shared" si="98"/>
        <v>1475.01621621622</v>
      </c>
      <c r="AW1245">
        <v>0</v>
      </c>
      <c r="AX1245">
        <v>0.4</v>
      </c>
    </row>
    <row r="1246" spans="15:50">
      <c r="O1246" s="2"/>
      <c r="Q1246" s="2">
        <f t="shared" si="95"/>
        <v>293.500000013411</v>
      </c>
      <c r="R1246" s="2">
        <f t="shared" si="96"/>
        <v>288.70000001</v>
      </c>
      <c r="S1246" s="2">
        <f t="shared" si="97"/>
        <v>293.500000013411</v>
      </c>
      <c r="W1246" s="2">
        <f t="shared" si="99"/>
        <v>0.002</v>
      </c>
      <c r="AD1246" s="5">
        <v>2.800000034</v>
      </c>
      <c r="AS1246" s="5">
        <v>20.500000013411</v>
      </c>
      <c r="AT1246" s="5">
        <v>15.70000001</v>
      </c>
      <c r="AU1246" s="7">
        <v>787.999998927117</v>
      </c>
      <c r="AV1246">
        <f t="shared" si="98"/>
        <v>1422.65945752247</v>
      </c>
      <c r="AW1246">
        <v>0</v>
      </c>
      <c r="AX1246">
        <v>0.4</v>
      </c>
    </row>
    <row r="1247" spans="15:50">
      <c r="O1247" s="2"/>
      <c r="Q1247" s="2">
        <f t="shared" si="95"/>
        <v>293.699999973178</v>
      </c>
      <c r="R1247" s="2">
        <f t="shared" si="96"/>
        <v>288.79999999</v>
      </c>
      <c r="S1247" s="2">
        <f t="shared" si="97"/>
        <v>293.699999973178</v>
      </c>
      <c r="W1247" s="2">
        <f t="shared" si="99"/>
        <v>0.002</v>
      </c>
      <c r="AD1247" s="5">
        <v>3.299999933</v>
      </c>
      <c r="AS1247" s="5">
        <v>20.6999999731779</v>
      </c>
      <c r="AT1247" s="5">
        <v>15.79999999</v>
      </c>
      <c r="AU1247" s="7">
        <v>772.000002145767</v>
      </c>
      <c r="AV1247">
        <f t="shared" si="98"/>
        <v>1393.77297684695</v>
      </c>
      <c r="AW1247">
        <v>0</v>
      </c>
      <c r="AX1247">
        <v>0.4</v>
      </c>
    </row>
    <row r="1248" spans="15:50">
      <c r="O1248" s="2"/>
      <c r="Q1248" s="2">
        <f t="shared" si="95"/>
        <v>293.999999979883</v>
      </c>
      <c r="R1248" s="2">
        <f t="shared" si="96"/>
        <v>288.89999999</v>
      </c>
      <c r="S1248" s="2">
        <f t="shared" si="97"/>
        <v>293.999999979883</v>
      </c>
      <c r="W1248" s="2">
        <f t="shared" si="99"/>
        <v>0.002</v>
      </c>
      <c r="AD1248" s="5">
        <v>3.3</v>
      </c>
      <c r="AS1248" s="5">
        <v>20.9999999798834</v>
      </c>
      <c r="AT1248" s="5">
        <v>15.89999999</v>
      </c>
      <c r="AU1248" s="7">
        <v>765.000000469387</v>
      </c>
      <c r="AV1248">
        <f t="shared" si="98"/>
        <v>1381.13513598257</v>
      </c>
      <c r="AW1248">
        <v>0</v>
      </c>
      <c r="AX1248">
        <v>0.4</v>
      </c>
    </row>
    <row r="1249" spans="15:50">
      <c r="O1249" s="2"/>
      <c r="Q1249" s="2">
        <f t="shared" si="95"/>
        <v>294.099999996647</v>
      </c>
      <c r="R1249" s="2">
        <f t="shared" si="96"/>
        <v>289.09999999</v>
      </c>
      <c r="S1249" s="2">
        <f t="shared" si="97"/>
        <v>294.099999996647</v>
      </c>
      <c r="W1249" s="2">
        <f t="shared" si="99"/>
        <v>0.0144999995809048</v>
      </c>
      <c r="AD1249" s="5">
        <v>3.3</v>
      </c>
      <c r="AS1249" s="5">
        <v>21.0999999966472</v>
      </c>
      <c r="AT1249" s="5">
        <v>16.09999999</v>
      </c>
      <c r="AU1249" s="7">
        <v>748.000000569969</v>
      </c>
      <c r="AV1249">
        <f t="shared" si="98"/>
        <v>1350.44324427227</v>
      </c>
      <c r="AW1249">
        <v>2.49999991618096</v>
      </c>
      <c r="AX1249">
        <v>0.4</v>
      </c>
    </row>
    <row r="1250" spans="15:50">
      <c r="O1250" s="2"/>
      <c r="Q1250" s="2">
        <f t="shared" si="95"/>
        <v>294.200000006706</v>
      </c>
      <c r="R1250" s="2">
        <f t="shared" si="96"/>
        <v>289.1</v>
      </c>
      <c r="S1250" s="2">
        <f t="shared" si="97"/>
        <v>294.200000006706</v>
      </c>
      <c r="W1250" s="2">
        <f t="shared" si="99"/>
        <v>0.023500001391396</v>
      </c>
      <c r="AD1250" s="5">
        <v>3.3</v>
      </c>
      <c r="AS1250" s="5">
        <v>21.2000000067055</v>
      </c>
      <c r="AT1250" s="5">
        <v>16.1</v>
      </c>
      <c r="AU1250" s="7">
        <v>740.999999027699</v>
      </c>
      <c r="AV1250">
        <f t="shared" si="98"/>
        <v>1337.80540365001</v>
      </c>
      <c r="AW1250">
        <v>4.30000020787121</v>
      </c>
      <c r="AX1250">
        <v>0.400000070407991</v>
      </c>
    </row>
    <row r="1251" spans="15:50">
      <c r="O1251" s="2"/>
      <c r="Q1251" s="2">
        <f t="shared" si="95"/>
        <v>294.399999989942</v>
      </c>
      <c r="R1251" s="2">
        <f t="shared" si="96"/>
        <v>289.1</v>
      </c>
      <c r="S1251" s="2">
        <f t="shared" si="97"/>
        <v>294.399999989942</v>
      </c>
      <c r="W1251" s="2">
        <f t="shared" si="99"/>
        <v>0.065</v>
      </c>
      <c r="AD1251" s="5">
        <v>3.3</v>
      </c>
      <c r="AS1251" s="5">
        <v>21.3999999899417</v>
      </c>
      <c r="AT1251" s="5">
        <v>16.1</v>
      </c>
      <c r="AU1251" s="7">
        <v>711.999997887761</v>
      </c>
      <c r="AV1251">
        <f t="shared" si="98"/>
        <v>1285.4486448352</v>
      </c>
      <c r="AW1251">
        <v>10.5</v>
      </c>
      <c r="AX1251">
        <v>2.5</v>
      </c>
    </row>
    <row r="1252" spans="15:50">
      <c r="O1252" s="2"/>
      <c r="Q1252" s="2">
        <f t="shared" si="95"/>
        <v>294.300000010058</v>
      </c>
      <c r="R1252" s="2">
        <f t="shared" si="96"/>
        <v>289.1</v>
      </c>
      <c r="S1252" s="2">
        <f t="shared" si="97"/>
        <v>294.300000010058</v>
      </c>
      <c r="W1252" s="2">
        <f t="shared" si="99"/>
        <v>0.065</v>
      </c>
      <c r="AD1252" s="5">
        <v>3.3</v>
      </c>
      <c r="AS1252" s="5">
        <v>21.3000000100583</v>
      </c>
      <c r="AT1252" s="5">
        <v>16.1</v>
      </c>
      <c r="AU1252" s="7">
        <v>691.000002112239</v>
      </c>
      <c r="AV1252">
        <f t="shared" si="98"/>
        <v>1247.53513894858</v>
      </c>
      <c r="AW1252">
        <v>10.5</v>
      </c>
      <c r="AX1252">
        <v>2.5</v>
      </c>
    </row>
    <row r="1253" spans="15:50">
      <c r="O1253" s="2"/>
      <c r="Q1253" s="2">
        <f t="shared" si="95"/>
        <v>294.399999996647</v>
      </c>
      <c r="R1253" s="2">
        <f t="shared" si="96"/>
        <v>289.2</v>
      </c>
      <c r="S1253" s="2">
        <f t="shared" si="97"/>
        <v>294.399999996647</v>
      </c>
      <c r="W1253" s="2">
        <f t="shared" si="99"/>
        <v>0.0719999997653065</v>
      </c>
      <c r="AD1253" s="5">
        <v>3.3</v>
      </c>
      <c r="AS1253" s="5">
        <v>21.3999999966472</v>
      </c>
      <c r="AT1253" s="5">
        <v>16.2</v>
      </c>
      <c r="AU1253" s="7">
        <v>694.99999986589</v>
      </c>
      <c r="AV1253">
        <f t="shared" si="98"/>
        <v>1254.75675651463</v>
      </c>
      <c r="AW1253">
        <v>11.8999999530613</v>
      </c>
      <c r="AX1253">
        <v>2.5</v>
      </c>
    </row>
    <row r="1254" spans="15:50">
      <c r="O1254" s="2"/>
      <c r="Q1254" s="2">
        <f t="shared" si="95"/>
        <v>294.5</v>
      </c>
      <c r="R1254" s="2">
        <f t="shared" si="96"/>
        <v>289.2</v>
      </c>
      <c r="S1254" s="2">
        <f t="shared" si="97"/>
        <v>294.5</v>
      </c>
      <c r="W1254" s="2">
        <f t="shared" si="99"/>
        <v>0.072</v>
      </c>
      <c r="AD1254" s="5">
        <v>3.3</v>
      </c>
      <c r="AS1254" s="5">
        <v>21.5</v>
      </c>
      <c r="AT1254" s="5">
        <v>16.2</v>
      </c>
      <c r="AU1254" s="7">
        <v>709</v>
      </c>
      <c r="AV1254">
        <f t="shared" si="98"/>
        <v>1280.03243243243</v>
      </c>
      <c r="AW1254">
        <v>11.9</v>
      </c>
      <c r="AX1254">
        <v>2.5</v>
      </c>
    </row>
    <row r="1255" spans="15:50">
      <c r="O1255" s="2"/>
      <c r="Q1255" s="2">
        <f t="shared" si="95"/>
        <v>294.7</v>
      </c>
      <c r="R1255" s="2">
        <f t="shared" si="96"/>
        <v>289.50000001</v>
      </c>
      <c r="S1255" s="2">
        <f t="shared" si="97"/>
        <v>294.7</v>
      </c>
      <c r="W1255" s="2">
        <f t="shared" si="99"/>
        <v>0.131</v>
      </c>
      <c r="AD1255" s="5">
        <v>3.3</v>
      </c>
      <c r="AS1255" s="5">
        <v>21.7</v>
      </c>
      <c r="AT1255" s="5">
        <v>16.50000001</v>
      </c>
      <c r="AU1255" s="7">
        <v>713.999999731779</v>
      </c>
      <c r="AV1255">
        <f t="shared" si="98"/>
        <v>1289.05945897521</v>
      </c>
      <c r="AW1255">
        <v>23.7</v>
      </c>
      <c r="AX1255">
        <v>2.5</v>
      </c>
    </row>
    <row r="1256" spans="15:50">
      <c r="O1256" s="2"/>
      <c r="Q1256" s="2">
        <f t="shared" si="95"/>
        <v>294.7</v>
      </c>
      <c r="R1256" s="2">
        <f t="shared" si="96"/>
        <v>289.59999999</v>
      </c>
      <c r="S1256" s="2">
        <f t="shared" si="97"/>
        <v>294.7</v>
      </c>
      <c r="W1256" s="2">
        <f t="shared" si="99"/>
        <v>0.131</v>
      </c>
      <c r="AD1256" s="5">
        <v>3.3</v>
      </c>
      <c r="AS1256" s="5">
        <v>21.7</v>
      </c>
      <c r="AT1256" s="5">
        <v>16.59999999</v>
      </c>
      <c r="AU1256" s="7">
        <v>710.000000536442</v>
      </c>
      <c r="AV1256">
        <f t="shared" si="98"/>
        <v>1281.83783880633</v>
      </c>
      <c r="AW1256">
        <v>23.7</v>
      </c>
      <c r="AX1256">
        <v>2.5</v>
      </c>
    </row>
    <row r="1257" spans="15:50">
      <c r="O1257" s="2"/>
      <c r="Q1257" s="2">
        <f t="shared" si="95"/>
        <v>294.7</v>
      </c>
      <c r="R1257" s="2">
        <f t="shared" si="96"/>
        <v>289.6</v>
      </c>
      <c r="S1257" s="2">
        <f t="shared" si="97"/>
        <v>294.7</v>
      </c>
      <c r="W1257" s="2">
        <f t="shared" si="99"/>
        <v>0.172499997217208</v>
      </c>
      <c r="AD1257" s="5">
        <v>3.399999993</v>
      </c>
      <c r="AS1257" s="5">
        <v>21.7</v>
      </c>
      <c r="AT1257" s="5">
        <v>16.6</v>
      </c>
      <c r="AU1257" s="7">
        <v>722.999999128282</v>
      </c>
      <c r="AV1257">
        <f t="shared" si="98"/>
        <v>1305.3081065343</v>
      </c>
      <c r="AW1257">
        <v>31.9999994434416</v>
      </c>
      <c r="AX1257">
        <v>2.5</v>
      </c>
    </row>
    <row r="1258" spans="15:50">
      <c r="O1258" s="2"/>
      <c r="Q1258" s="2">
        <f t="shared" si="95"/>
        <v>294.7</v>
      </c>
      <c r="R1258" s="2">
        <f t="shared" si="96"/>
        <v>289.99999999</v>
      </c>
      <c r="S1258" s="2">
        <f t="shared" si="97"/>
        <v>294.7</v>
      </c>
      <c r="W1258" s="2">
        <f t="shared" si="99"/>
        <v>0.1725</v>
      </c>
      <c r="AD1258" s="5">
        <v>3.899999983</v>
      </c>
      <c r="AS1258" s="5">
        <v>21.7</v>
      </c>
      <c r="AT1258" s="5">
        <v>16.99999999</v>
      </c>
      <c r="AU1258" s="7">
        <v>652.000002380461</v>
      </c>
      <c r="AV1258">
        <f t="shared" si="98"/>
        <v>1177.12432862202</v>
      </c>
      <c r="AW1258">
        <v>32</v>
      </c>
      <c r="AX1258">
        <v>2.5</v>
      </c>
    </row>
    <row r="1259" spans="15:50">
      <c r="O1259" s="2"/>
      <c r="Q1259" s="2">
        <f t="shared" si="95"/>
        <v>295</v>
      </c>
      <c r="R1259" s="2">
        <f t="shared" si="96"/>
        <v>289.9</v>
      </c>
      <c r="S1259" s="2">
        <f t="shared" si="97"/>
        <v>295</v>
      </c>
      <c r="W1259" s="2">
        <f t="shared" si="99"/>
        <v>0.18150000105612</v>
      </c>
      <c r="AD1259" s="5">
        <v>3.9</v>
      </c>
      <c r="AS1259" s="5">
        <v>22</v>
      </c>
      <c r="AT1259" s="5">
        <v>16.9</v>
      </c>
      <c r="AU1259" s="7">
        <v>687.000001005828</v>
      </c>
      <c r="AV1259">
        <f t="shared" si="98"/>
        <v>1240.31351532944</v>
      </c>
      <c r="AW1259">
        <v>33.800000211224</v>
      </c>
      <c r="AX1259">
        <v>2.5</v>
      </c>
    </row>
    <row r="1260" spans="15:50">
      <c r="O1260" s="2"/>
      <c r="Q1260" s="2">
        <f t="shared" si="95"/>
        <v>294.999999979883</v>
      </c>
      <c r="R1260" s="2">
        <f t="shared" si="96"/>
        <v>289.90000001</v>
      </c>
      <c r="S1260" s="2">
        <f t="shared" si="97"/>
        <v>294.999999979883</v>
      </c>
      <c r="W1260" s="2">
        <f t="shared" si="99"/>
        <v>0.213</v>
      </c>
      <c r="AD1260" s="5">
        <v>3.9</v>
      </c>
      <c r="AS1260" s="5">
        <v>21.9999999798834</v>
      </c>
      <c r="AT1260" s="5">
        <v>16.90000001</v>
      </c>
      <c r="AU1260" s="7">
        <v>716.999994870276</v>
      </c>
      <c r="AV1260">
        <f t="shared" si="98"/>
        <v>1294.47566641444</v>
      </c>
      <c r="AW1260">
        <v>40.1</v>
      </c>
      <c r="AX1260">
        <v>2.5</v>
      </c>
    </row>
    <row r="1261" spans="15:50">
      <c r="O1261" s="2"/>
      <c r="Q1261" s="2">
        <f t="shared" si="95"/>
        <v>294.800000020117</v>
      </c>
      <c r="R1261" s="2">
        <f t="shared" si="96"/>
        <v>289.99999999</v>
      </c>
      <c r="S1261" s="2">
        <f t="shared" si="97"/>
        <v>294.800000020117</v>
      </c>
      <c r="W1261" s="2">
        <f t="shared" si="99"/>
        <v>0.213</v>
      </c>
      <c r="AD1261" s="5">
        <v>3.9</v>
      </c>
      <c r="AS1261" s="5">
        <v>21.8000000201166</v>
      </c>
      <c r="AT1261" s="5">
        <v>16.99999999</v>
      </c>
      <c r="AU1261" s="7">
        <v>666.000005129724</v>
      </c>
      <c r="AV1261">
        <f t="shared" si="98"/>
        <v>1202.40000926123</v>
      </c>
      <c r="AW1261">
        <v>40.1</v>
      </c>
      <c r="AX1261">
        <v>2.5</v>
      </c>
    </row>
    <row r="1262" spans="15:50">
      <c r="O1262" s="2"/>
      <c r="Q1262" s="2">
        <f t="shared" si="95"/>
        <v>294.600000006705</v>
      </c>
      <c r="R1262" s="2">
        <f t="shared" si="96"/>
        <v>289.9</v>
      </c>
      <c r="S1262" s="2">
        <f t="shared" si="97"/>
        <v>294.600000006705</v>
      </c>
      <c r="W1262" s="2">
        <f t="shared" si="99"/>
        <v>0.255999998558313</v>
      </c>
      <c r="AD1262" s="5">
        <v>3.9</v>
      </c>
      <c r="AS1262" s="5">
        <v>21.6000000067055</v>
      </c>
      <c r="AT1262" s="5">
        <v>16.9</v>
      </c>
      <c r="AU1262" s="7">
        <v>712.999998424202</v>
      </c>
      <c r="AV1262">
        <f t="shared" si="98"/>
        <v>1287.2540512091</v>
      </c>
      <c r="AW1262">
        <v>48.6999997116625</v>
      </c>
      <c r="AX1262">
        <v>2.5</v>
      </c>
    </row>
    <row r="1263" spans="15:50">
      <c r="O1263" s="2"/>
      <c r="Q1263" s="2">
        <f t="shared" si="95"/>
        <v>294.5</v>
      </c>
      <c r="R1263" s="2">
        <f t="shared" si="96"/>
        <v>290</v>
      </c>
      <c r="S1263" s="2">
        <f t="shared" si="97"/>
        <v>294.5</v>
      </c>
      <c r="W1263" s="2">
        <f t="shared" si="99"/>
        <v>0.256</v>
      </c>
      <c r="AD1263" s="5">
        <v>3.9</v>
      </c>
      <c r="AS1263" s="5">
        <v>21.5</v>
      </c>
      <c r="AT1263" s="5">
        <v>17</v>
      </c>
      <c r="AU1263" s="7">
        <v>694</v>
      </c>
      <c r="AV1263">
        <f t="shared" si="98"/>
        <v>1252.95135135135</v>
      </c>
      <c r="AW1263">
        <v>48.7</v>
      </c>
      <c r="AX1263">
        <v>2.5</v>
      </c>
    </row>
    <row r="1264" spans="15:50">
      <c r="O1264" s="2"/>
      <c r="Q1264" s="2">
        <f t="shared" si="95"/>
        <v>294.300000006705</v>
      </c>
      <c r="R1264" s="2">
        <f t="shared" si="96"/>
        <v>290.39999999</v>
      </c>
      <c r="S1264" s="2">
        <f t="shared" si="97"/>
        <v>294.300000006705</v>
      </c>
      <c r="W1264" s="2">
        <f t="shared" si="99"/>
        <v>0.256</v>
      </c>
      <c r="AD1264" s="5">
        <v>3.9</v>
      </c>
      <c r="AS1264" s="5">
        <v>21.3000000067055</v>
      </c>
      <c r="AT1264" s="5">
        <v>17.39999999</v>
      </c>
      <c r="AU1264" s="7">
        <v>743.99999523908</v>
      </c>
      <c r="AV1264">
        <f t="shared" si="98"/>
        <v>1343.22161302623</v>
      </c>
      <c r="AW1264">
        <v>48.7</v>
      </c>
      <c r="AX1264">
        <v>2.5</v>
      </c>
    </row>
    <row r="1265" spans="15:50">
      <c r="O1265" s="2"/>
      <c r="Q1265" s="2">
        <f t="shared" si="95"/>
        <v>294.399999986589</v>
      </c>
      <c r="R1265" s="2">
        <f t="shared" si="96"/>
        <v>290.30000001</v>
      </c>
      <c r="S1265" s="2">
        <f t="shared" si="97"/>
        <v>294.399999986589</v>
      </c>
      <c r="W1265" s="2">
        <f t="shared" si="99"/>
        <v>0.256</v>
      </c>
      <c r="AD1265" s="5">
        <v>3.9</v>
      </c>
      <c r="AS1265" s="5">
        <v>21.399999986589</v>
      </c>
      <c r="AT1265" s="5">
        <v>17.30000001</v>
      </c>
      <c r="AU1265" s="7">
        <v>673.00000952184</v>
      </c>
      <c r="AV1265">
        <f t="shared" si="98"/>
        <v>1215.03785502862</v>
      </c>
      <c r="AW1265">
        <v>48.7</v>
      </c>
      <c r="AX1265">
        <v>2.5</v>
      </c>
    </row>
    <row r="1266" spans="15:50">
      <c r="O1266" s="2"/>
      <c r="Q1266" s="2">
        <f t="shared" si="95"/>
        <v>294.499999993295</v>
      </c>
      <c r="R1266" s="2">
        <f t="shared" si="96"/>
        <v>290.49999999</v>
      </c>
      <c r="S1266" s="2">
        <f t="shared" si="97"/>
        <v>294.499999993295</v>
      </c>
      <c r="W1266" s="2">
        <f t="shared" si="99"/>
        <v>0.256</v>
      </c>
      <c r="AD1266" s="5">
        <v>3.9</v>
      </c>
      <c r="AS1266" s="5">
        <v>21.4999999932945</v>
      </c>
      <c r="AT1266" s="5">
        <v>17.49999999</v>
      </c>
      <c r="AU1266" s="7">
        <v>682.999999329448</v>
      </c>
      <c r="AV1266">
        <f t="shared" si="98"/>
        <v>1233.09189068127</v>
      </c>
      <c r="AW1266">
        <v>48.7</v>
      </c>
      <c r="AX1266">
        <v>2.5</v>
      </c>
    </row>
    <row r="1267" spans="15:50">
      <c r="O1267" s="2"/>
      <c r="Q1267" s="2">
        <f t="shared" si="95"/>
        <v>294.799999989942</v>
      </c>
      <c r="R1267" s="2">
        <f t="shared" si="96"/>
        <v>291.09999998</v>
      </c>
      <c r="S1267" s="2">
        <f t="shared" si="97"/>
        <v>294.799999989942</v>
      </c>
      <c r="W1267" s="2">
        <f t="shared" si="99"/>
        <v>0.301499998474493</v>
      </c>
      <c r="AD1267" s="5">
        <v>3.9</v>
      </c>
      <c r="AS1267" s="5">
        <v>21.7999999899417</v>
      </c>
      <c r="AT1267" s="5">
        <v>18.09999998</v>
      </c>
      <c r="AU1267" s="7">
        <v>728.99999845773</v>
      </c>
      <c r="AV1267">
        <f t="shared" si="98"/>
        <v>1316.14053775612</v>
      </c>
      <c r="AW1267">
        <v>57.7999996948987</v>
      </c>
      <c r="AX1267">
        <v>2.5</v>
      </c>
    </row>
    <row r="1268" spans="15:50">
      <c r="O1268" s="2"/>
      <c r="Q1268" s="2">
        <f t="shared" si="95"/>
        <v>295.200000006706</v>
      </c>
      <c r="R1268" s="2">
        <f t="shared" si="96"/>
        <v>291.3</v>
      </c>
      <c r="S1268" s="2">
        <f t="shared" si="97"/>
        <v>295.200000006706</v>
      </c>
      <c r="W1268" s="2">
        <f t="shared" si="99"/>
        <v>0.311000001341105</v>
      </c>
      <c r="AD1268" s="5">
        <v>3.9</v>
      </c>
      <c r="AS1268" s="5">
        <v>22.2000000067055</v>
      </c>
      <c r="AT1268" s="5">
        <v>18.3</v>
      </c>
      <c r="AU1268" s="7">
        <v>677.000001575798</v>
      </c>
      <c r="AV1268">
        <f t="shared" si="98"/>
        <v>1222.25946230441</v>
      </c>
      <c r="AW1268">
        <v>59.7000002682209</v>
      </c>
      <c r="AX1268">
        <v>2.5</v>
      </c>
    </row>
    <row r="1269" spans="15:50">
      <c r="O1269" s="2"/>
      <c r="Q1269" s="2">
        <f t="shared" si="95"/>
        <v>295.400000010058</v>
      </c>
      <c r="R1269" s="2">
        <f t="shared" si="96"/>
        <v>291.3</v>
      </c>
      <c r="S1269" s="2">
        <f t="shared" si="97"/>
        <v>295.400000010058</v>
      </c>
      <c r="W1269" s="2">
        <f t="shared" si="99"/>
        <v>0.351000011315567</v>
      </c>
      <c r="AD1269" s="5">
        <v>3.9</v>
      </c>
      <c r="AS1269" s="5">
        <v>22.4000000100583</v>
      </c>
      <c r="AT1269" s="5">
        <v>18.3</v>
      </c>
      <c r="AU1269" s="7">
        <v>723.999993864448</v>
      </c>
      <c r="AV1269">
        <f t="shared" si="98"/>
        <v>1307.11350243635</v>
      </c>
      <c r="AW1269">
        <v>67.7000022631134</v>
      </c>
      <c r="AX1269">
        <v>2.5</v>
      </c>
    </row>
    <row r="1270" spans="15:50">
      <c r="O1270" s="2"/>
      <c r="Q1270" s="2">
        <f t="shared" si="95"/>
        <v>295.499999989942</v>
      </c>
      <c r="R1270" s="2">
        <f t="shared" si="96"/>
        <v>291.3</v>
      </c>
      <c r="S1270" s="2">
        <f t="shared" si="97"/>
        <v>295.499999989942</v>
      </c>
      <c r="W1270" s="2">
        <f t="shared" si="99"/>
        <v>0.463499988684433</v>
      </c>
      <c r="AD1270" s="5">
        <v>3.9</v>
      </c>
      <c r="AS1270" s="5">
        <v>22.4999999899417</v>
      </c>
      <c r="AT1270" s="5">
        <v>18.3</v>
      </c>
      <c r="AU1270" s="7">
        <v>663.000006135552</v>
      </c>
      <c r="AV1270">
        <f t="shared" si="98"/>
        <v>1196.98379486094</v>
      </c>
      <c r="AW1270">
        <v>90.1999977368866</v>
      </c>
      <c r="AX1270">
        <v>2.5</v>
      </c>
    </row>
    <row r="1271" spans="15:50">
      <c r="O1271" s="2"/>
      <c r="Q1271" s="2">
        <f t="shared" si="95"/>
        <v>295.400000003353</v>
      </c>
      <c r="R1271" s="2">
        <f t="shared" si="96"/>
        <v>291.3</v>
      </c>
      <c r="S1271" s="2">
        <f t="shared" si="97"/>
        <v>295.400000003353</v>
      </c>
      <c r="W1271" s="2">
        <f t="shared" si="99"/>
        <v>0.472999999681487</v>
      </c>
      <c r="AD1271" s="5">
        <v>3.9</v>
      </c>
      <c r="AS1271" s="5">
        <v>22.4000000033528</v>
      </c>
      <c r="AT1271" s="5">
        <v>18.3</v>
      </c>
      <c r="AU1271" s="7">
        <v>675.999999564141</v>
      </c>
      <c r="AV1271">
        <f t="shared" si="98"/>
        <v>1220.45405326715</v>
      </c>
      <c r="AW1271">
        <v>92.0999999362975</v>
      </c>
      <c r="AX1271">
        <v>2.5</v>
      </c>
    </row>
    <row r="1272" spans="15:50">
      <c r="O1272" s="2"/>
      <c r="Q1272" s="2">
        <f t="shared" si="95"/>
        <v>295.2</v>
      </c>
      <c r="R1272" s="2">
        <f t="shared" si="96"/>
        <v>291.1</v>
      </c>
      <c r="S1272" s="2">
        <f t="shared" si="97"/>
        <v>295.2</v>
      </c>
      <c r="W1272" s="2">
        <f t="shared" si="99"/>
        <v>0.5125</v>
      </c>
      <c r="AD1272" s="5">
        <v>3.9</v>
      </c>
      <c r="AS1272" s="5">
        <v>22.2</v>
      </c>
      <c r="AT1272" s="5">
        <v>18.1</v>
      </c>
      <c r="AU1272" s="7">
        <v>637</v>
      </c>
      <c r="AV1272">
        <f t="shared" si="98"/>
        <v>1150.04324324324</v>
      </c>
      <c r="AW1272">
        <v>100</v>
      </c>
      <c r="AX1272">
        <v>2.5</v>
      </c>
    </row>
    <row r="1273" spans="15:50">
      <c r="O1273" s="2"/>
      <c r="Q1273" s="2">
        <f t="shared" si="95"/>
        <v>295.000000020117</v>
      </c>
      <c r="R1273" s="2">
        <f t="shared" si="96"/>
        <v>291.60000002</v>
      </c>
      <c r="S1273" s="2">
        <f t="shared" si="97"/>
        <v>295.000000020117</v>
      </c>
      <c r="W1273" s="2">
        <f t="shared" si="99"/>
        <v>0.5125</v>
      </c>
      <c r="AD1273" s="5">
        <v>4.4</v>
      </c>
      <c r="AS1273" s="5">
        <v>22.0000000201166</v>
      </c>
      <c r="AT1273" s="5">
        <v>18.60000002</v>
      </c>
      <c r="AU1273" s="7">
        <v>654.999996580184</v>
      </c>
      <c r="AV1273">
        <f t="shared" si="98"/>
        <v>1182.54053436639</v>
      </c>
      <c r="AW1273">
        <v>100</v>
      </c>
      <c r="AX1273">
        <v>2.5</v>
      </c>
    </row>
    <row r="1274" spans="15:50">
      <c r="O1274" s="2"/>
      <c r="Q1274" s="2">
        <f t="shared" si="95"/>
        <v>295.299999959767</v>
      </c>
      <c r="R1274" s="2">
        <f t="shared" si="96"/>
        <v>291.89999996</v>
      </c>
      <c r="S1274" s="2">
        <f t="shared" si="97"/>
        <v>295.299999959767</v>
      </c>
      <c r="W1274" s="2">
        <f t="shared" si="99"/>
        <v>0.5125</v>
      </c>
      <c r="AD1274" s="5">
        <v>4.4</v>
      </c>
      <c r="AS1274" s="5">
        <v>22.2999999597669</v>
      </c>
      <c r="AT1274" s="5">
        <v>18.89999996</v>
      </c>
      <c r="AU1274" s="7">
        <v>604.000006839632</v>
      </c>
      <c r="AV1274">
        <f t="shared" si="98"/>
        <v>1090.46487721317</v>
      </c>
      <c r="AW1274">
        <v>100</v>
      </c>
      <c r="AX1274">
        <v>2.5</v>
      </c>
    </row>
    <row r="1275" spans="15:50">
      <c r="O1275" s="2"/>
      <c r="Q1275" s="2">
        <f t="shared" si="95"/>
        <v>295.499999986589</v>
      </c>
      <c r="R1275" s="2">
        <f t="shared" si="96"/>
        <v>291.9</v>
      </c>
      <c r="S1275" s="2">
        <f t="shared" si="97"/>
        <v>295.499999986589</v>
      </c>
      <c r="W1275" s="2">
        <f t="shared" si="99"/>
        <v>0.5125</v>
      </c>
      <c r="AD1275" s="5">
        <v>4.4</v>
      </c>
      <c r="AS1275" s="5">
        <v>22.499999986589</v>
      </c>
      <c r="AT1275" s="5">
        <v>18.9</v>
      </c>
      <c r="AU1275" s="7">
        <v>666.999995775521</v>
      </c>
      <c r="AV1275">
        <f t="shared" si="98"/>
        <v>1204.20539777851</v>
      </c>
      <c r="AW1275">
        <v>100</v>
      </c>
      <c r="AX1275">
        <v>2.5</v>
      </c>
    </row>
    <row r="1276" spans="15:50">
      <c r="O1276" s="2"/>
      <c r="Q1276" s="2">
        <f t="shared" si="95"/>
        <v>295.5</v>
      </c>
      <c r="R1276" s="2">
        <f t="shared" si="96"/>
        <v>291.9</v>
      </c>
      <c r="S1276" s="2">
        <f t="shared" si="97"/>
        <v>295.5</v>
      </c>
      <c r="W1276" s="2">
        <f t="shared" si="99"/>
        <v>0.5125</v>
      </c>
      <c r="AD1276" s="5">
        <v>5.399999966</v>
      </c>
      <c r="AS1276" s="5">
        <v>22.5</v>
      </c>
      <c r="AT1276" s="5">
        <v>18.9</v>
      </c>
      <c r="AU1276" s="7">
        <v>616.000001709908</v>
      </c>
      <c r="AV1276">
        <f t="shared" si="98"/>
        <v>1112.12973281681</v>
      </c>
      <c r="AW1276">
        <v>100</v>
      </c>
      <c r="AX1276">
        <v>2.5</v>
      </c>
    </row>
    <row r="1277" spans="15:50">
      <c r="O1277" s="2"/>
      <c r="Q1277" s="2">
        <f t="shared" si="95"/>
        <v>295.4</v>
      </c>
      <c r="R1277" s="2">
        <f t="shared" si="96"/>
        <v>291.80000002</v>
      </c>
      <c r="S1277" s="2">
        <f t="shared" si="97"/>
        <v>295.4</v>
      </c>
      <c r="W1277" s="2">
        <f t="shared" si="99"/>
        <v>0.511</v>
      </c>
      <c r="AD1277" s="5">
        <v>5.400000017</v>
      </c>
      <c r="AS1277" s="5">
        <v>22.4</v>
      </c>
      <c r="AT1277" s="5">
        <v>18.80000002</v>
      </c>
      <c r="AU1277" s="7">
        <v>665.999998893589</v>
      </c>
      <c r="AV1277">
        <f t="shared" si="98"/>
        <v>1202.39999800248</v>
      </c>
      <c r="AW1277">
        <v>100</v>
      </c>
      <c r="AX1277">
        <v>2.2</v>
      </c>
    </row>
    <row r="1278" spans="15:50">
      <c r="O1278" s="2"/>
      <c r="Q1278" s="2">
        <f t="shared" si="95"/>
        <v>295.400000050291</v>
      </c>
      <c r="R1278" s="2">
        <f t="shared" si="96"/>
        <v>292.40000003</v>
      </c>
      <c r="S1278" s="2">
        <f t="shared" si="97"/>
        <v>295.400000050291</v>
      </c>
      <c r="W1278" s="2">
        <f t="shared" si="99"/>
        <v>0.511</v>
      </c>
      <c r="AD1278" s="5">
        <v>5.9</v>
      </c>
      <c r="AS1278" s="5">
        <v>22.4000000502914</v>
      </c>
      <c r="AT1278" s="5">
        <v>19.40000003</v>
      </c>
      <c r="AU1278" s="7">
        <v>632.999995071442</v>
      </c>
      <c r="AV1278">
        <f t="shared" si="98"/>
        <v>1142.82161272358</v>
      </c>
      <c r="AW1278">
        <v>100</v>
      </c>
      <c r="AX1278">
        <v>2.2</v>
      </c>
    </row>
    <row r="1279" spans="15:50">
      <c r="O1279" s="2"/>
      <c r="Q1279" s="2">
        <f t="shared" si="95"/>
        <v>295.899999949709</v>
      </c>
      <c r="R1279" s="2">
        <f t="shared" si="96"/>
        <v>292.69999997</v>
      </c>
      <c r="S1279" s="2">
        <f t="shared" si="97"/>
        <v>295.899999949709</v>
      </c>
      <c r="W1279" s="2">
        <f t="shared" si="99"/>
        <v>0.511</v>
      </c>
      <c r="AD1279" s="5">
        <v>5.9</v>
      </c>
      <c r="AS1279" s="5">
        <v>22.8999999497086</v>
      </c>
      <c r="AT1279" s="5">
        <v>19.69999997</v>
      </c>
      <c r="AU1279" s="7">
        <v>584.000004928558</v>
      </c>
      <c r="AV1279">
        <f t="shared" si="98"/>
        <v>1054.3567656548</v>
      </c>
      <c r="AW1279">
        <v>100</v>
      </c>
      <c r="AX1279">
        <v>2.2</v>
      </c>
    </row>
    <row r="1280" spans="15:50">
      <c r="O1280" s="2"/>
      <c r="Q1280" s="2">
        <f t="shared" si="95"/>
        <v>296.299999986589</v>
      </c>
      <c r="R1280" s="2">
        <f t="shared" si="96"/>
        <v>292.30000001</v>
      </c>
      <c r="S1280" s="2">
        <f t="shared" si="97"/>
        <v>296.299999986589</v>
      </c>
      <c r="W1280" s="2">
        <f t="shared" si="99"/>
        <v>0.511</v>
      </c>
      <c r="AD1280" s="5">
        <v>5.9</v>
      </c>
      <c r="AS1280" s="5">
        <v>23.299999986589</v>
      </c>
      <c r="AT1280" s="5">
        <v>19.30000001</v>
      </c>
      <c r="AU1280" s="7">
        <v>600.99999943003</v>
      </c>
      <c r="AV1280">
        <f t="shared" si="98"/>
        <v>1085.04864761962</v>
      </c>
      <c r="AW1280">
        <v>100</v>
      </c>
      <c r="AX1280">
        <v>2.2</v>
      </c>
    </row>
    <row r="1281" spans="15:50">
      <c r="O1281" s="2"/>
      <c r="Q1281" s="2">
        <f t="shared" si="95"/>
        <v>296.1</v>
      </c>
      <c r="R1281" s="2">
        <f t="shared" si="96"/>
        <v>292.3</v>
      </c>
      <c r="S1281" s="2">
        <f t="shared" si="97"/>
        <v>296.1</v>
      </c>
      <c r="W1281" s="2">
        <f t="shared" si="99"/>
        <v>0.511</v>
      </c>
      <c r="AD1281" s="5">
        <v>5.9</v>
      </c>
      <c r="AS1281" s="5">
        <v>23.1</v>
      </c>
      <c r="AT1281" s="5">
        <v>19.3</v>
      </c>
      <c r="AU1281" s="7">
        <v>584</v>
      </c>
      <c r="AV1281">
        <f t="shared" si="98"/>
        <v>1054.35675675676</v>
      </c>
      <c r="AW1281">
        <v>100</v>
      </c>
      <c r="AX1281">
        <v>2.2</v>
      </c>
    </row>
    <row r="1282" spans="15:50">
      <c r="O1282" s="2"/>
      <c r="Q1282" s="2">
        <f t="shared" ref="Q1282:Q1345" si="100">AS1282+273</f>
        <v>295.599999966472</v>
      </c>
      <c r="R1282" s="2">
        <f t="shared" ref="R1282:R1345" si="101">AT1282+273</f>
        <v>292.19999998</v>
      </c>
      <c r="S1282" s="2">
        <f t="shared" ref="S1282:S1345" si="102">Q1282</f>
        <v>295.599999966472</v>
      </c>
      <c r="W1282" s="2">
        <f t="shared" si="99"/>
        <v>0.511</v>
      </c>
      <c r="AD1282" s="5">
        <v>6.2</v>
      </c>
      <c r="AS1282" s="5">
        <v>22.5999999664724</v>
      </c>
      <c r="AT1282" s="5">
        <v>19.19999998</v>
      </c>
      <c r="AU1282" s="7">
        <v>547.000003352761</v>
      </c>
      <c r="AV1282">
        <f t="shared" ref="AV1282:AV1345" si="103">AU1282*668/370</f>
        <v>987.55676280985</v>
      </c>
      <c r="AW1282">
        <v>100</v>
      </c>
      <c r="AX1282">
        <v>2.2</v>
      </c>
    </row>
    <row r="1283" spans="15:50">
      <c r="O1283" s="2"/>
      <c r="Q1283" s="2">
        <f t="shared" si="100"/>
        <v>295.100000067055</v>
      </c>
      <c r="R1283" s="2">
        <f t="shared" si="101"/>
        <v>291.90000004</v>
      </c>
      <c r="S1283" s="2">
        <f t="shared" si="102"/>
        <v>295.100000067055</v>
      </c>
      <c r="W1283" s="2">
        <f t="shared" ref="W1283:W1346" si="104">(AW1283+AX1283)/200</f>
        <v>0.511</v>
      </c>
      <c r="AD1283" s="5">
        <v>6.2</v>
      </c>
      <c r="AS1283" s="5">
        <v>22.1000000670552</v>
      </c>
      <c r="AT1283" s="5">
        <v>18.90000004</v>
      </c>
      <c r="AU1283" s="7">
        <v>596.999993294479</v>
      </c>
      <c r="AV1283">
        <f t="shared" si="103"/>
        <v>1077.82701492084</v>
      </c>
      <c r="AW1283">
        <v>100</v>
      </c>
      <c r="AX1283">
        <v>2.2</v>
      </c>
    </row>
    <row r="1284" spans="15:50">
      <c r="O1284" s="2"/>
      <c r="Q1284" s="2">
        <f t="shared" si="100"/>
        <v>295.199999993295</v>
      </c>
      <c r="R1284" s="2">
        <f t="shared" si="101"/>
        <v>291.9</v>
      </c>
      <c r="S1284" s="2">
        <f t="shared" si="102"/>
        <v>295.199999993295</v>
      </c>
      <c r="W1284" s="2">
        <f t="shared" si="104"/>
        <v>0.511</v>
      </c>
      <c r="AD1284" s="5">
        <v>6.49999998</v>
      </c>
      <c r="AS1284" s="5">
        <v>22.1999999932945</v>
      </c>
      <c r="AT1284" s="5">
        <v>18.9</v>
      </c>
      <c r="AU1284" s="7">
        <v>578.000001274049</v>
      </c>
      <c r="AV1284">
        <f t="shared" si="103"/>
        <v>1043.5243266245</v>
      </c>
      <c r="AW1284">
        <v>100</v>
      </c>
      <c r="AX1284">
        <v>2.2</v>
      </c>
    </row>
    <row r="1285" spans="15:50">
      <c r="O1285" s="2"/>
      <c r="Q1285" s="2">
        <f t="shared" si="100"/>
        <v>295.100000003353</v>
      </c>
      <c r="R1285" s="2">
        <f t="shared" si="101"/>
        <v>292.19999999</v>
      </c>
      <c r="S1285" s="2">
        <f t="shared" si="102"/>
        <v>295.100000003353</v>
      </c>
      <c r="W1285" s="2">
        <f t="shared" si="104"/>
        <v>0.511</v>
      </c>
      <c r="AD1285" s="5">
        <v>6.5</v>
      </c>
      <c r="AS1285" s="5">
        <v>22.1000000033528</v>
      </c>
      <c r="AT1285" s="5">
        <v>19.19999999</v>
      </c>
      <c r="AU1285" s="7">
        <v>578.999999966472</v>
      </c>
      <c r="AV1285">
        <f t="shared" si="103"/>
        <v>1045.3297296692</v>
      </c>
      <c r="AW1285">
        <v>100</v>
      </c>
      <c r="AX1285">
        <v>2.2</v>
      </c>
    </row>
    <row r="1286" spans="15:50">
      <c r="O1286" s="2"/>
      <c r="Q1286" s="2">
        <f t="shared" si="100"/>
        <v>295.3</v>
      </c>
      <c r="R1286" s="2">
        <f t="shared" si="101"/>
        <v>292.29999999</v>
      </c>
      <c r="S1286" s="2">
        <f t="shared" si="102"/>
        <v>295.3</v>
      </c>
      <c r="W1286" s="2">
        <f t="shared" si="104"/>
        <v>0.511</v>
      </c>
      <c r="AD1286" s="5">
        <v>6.499999983</v>
      </c>
      <c r="AS1286" s="5">
        <v>22.3</v>
      </c>
      <c r="AT1286" s="5">
        <v>19.29999999</v>
      </c>
      <c r="AU1286" s="7">
        <v>607.000001072884</v>
      </c>
      <c r="AV1286">
        <f t="shared" si="103"/>
        <v>1095.88108301807</v>
      </c>
      <c r="AW1286">
        <v>100</v>
      </c>
      <c r="AX1286">
        <v>2.2</v>
      </c>
    </row>
    <row r="1287" spans="15:50">
      <c r="O1287" s="2"/>
      <c r="Q1287" s="2">
        <f t="shared" si="100"/>
        <v>295.299999989942</v>
      </c>
      <c r="R1287" s="2">
        <f t="shared" si="101"/>
        <v>292.09999999</v>
      </c>
      <c r="S1287" s="2">
        <f t="shared" si="102"/>
        <v>295.299999989942</v>
      </c>
      <c r="W1287" s="2">
        <f t="shared" si="104"/>
        <v>0.511</v>
      </c>
      <c r="AD1287" s="5">
        <v>6</v>
      </c>
      <c r="AS1287" s="5">
        <v>22.2999999899417</v>
      </c>
      <c r="AT1287" s="5">
        <v>19.09999999</v>
      </c>
      <c r="AU1287" s="7">
        <v>639.000004325061</v>
      </c>
      <c r="AV1287">
        <f t="shared" si="103"/>
        <v>1153.65406186254</v>
      </c>
      <c r="AW1287">
        <v>100</v>
      </c>
      <c r="AX1287">
        <v>2.2</v>
      </c>
    </row>
    <row r="1288" spans="15:50">
      <c r="O1288" s="2"/>
      <c r="Q1288" s="2">
        <f t="shared" si="100"/>
        <v>295.200000010058</v>
      </c>
      <c r="R1288" s="2">
        <f t="shared" si="101"/>
        <v>292.00000001</v>
      </c>
      <c r="S1288" s="2">
        <f t="shared" si="102"/>
        <v>295.200000010058</v>
      </c>
      <c r="W1288" s="2">
        <f t="shared" si="104"/>
        <v>0.511</v>
      </c>
      <c r="AD1288" s="5">
        <v>6</v>
      </c>
      <c r="AS1288" s="5">
        <v>22.2000000100583</v>
      </c>
      <c r="AT1288" s="5">
        <v>19.00000001</v>
      </c>
      <c r="AU1288" s="7">
        <v>681.999995674939</v>
      </c>
      <c r="AV1288">
        <f t="shared" si="103"/>
        <v>1231.286478678</v>
      </c>
      <c r="AW1288">
        <v>100</v>
      </c>
      <c r="AX1288">
        <v>2.2</v>
      </c>
    </row>
    <row r="1289" spans="15:50">
      <c r="O1289" s="2"/>
      <c r="Q1289" s="2">
        <f t="shared" si="100"/>
        <v>294.900000010058</v>
      </c>
      <c r="R1289" s="2">
        <f t="shared" si="101"/>
        <v>292.19999999</v>
      </c>
      <c r="S1289" s="2">
        <f t="shared" si="102"/>
        <v>294.900000010058</v>
      </c>
      <c r="W1289" s="2">
        <f t="shared" si="104"/>
        <v>0.511</v>
      </c>
      <c r="AD1289" s="5">
        <v>6.099999997</v>
      </c>
      <c r="AS1289" s="5">
        <v>21.9000000100583</v>
      </c>
      <c r="AT1289" s="5">
        <v>19.19999999</v>
      </c>
      <c r="AU1289" s="7">
        <v>599.000002782792</v>
      </c>
      <c r="AV1289">
        <f t="shared" si="103"/>
        <v>1081.43784286191</v>
      </c>
      <c r="AW1289">
        <v>100</v>
      </c>
      <c r="AX1289">
        <v>2.2</v>
      </c>
    </row>
    <row r="1290" spans="15:50">
      <c r="O1290" s="2"/>
      <c r="Q1290" s="2">
        <f t="shared" si="100"/>
        <v>295</v>
      </c>
      <c r="R1290" s="2">
        <f t="shared" si="101"/>
        <v>292.2</v>
      </c>
      <c r="S1290" s="2">
        <f t="shared" si="102"/>
        <v>295</v>
      </c>
      <c r="W1290" s="2">
        <f t="shared" si="104"/>
        <v>0.511</v>
      </c>
      <c r="AD1290" s="5">
        <v>6.1</v>
      </c>
      <c r="AS1290" s="5">
        <v>22</v>
      </c>
      <c r="AT1290" s="5">
        <v>19.2</v>
      </c>
      <c r="AU1290" s="7">
        <v>602</v>
      </c>
      <c r="AV1290">
        <f t="shared" si="103"/>
        <v>1086.85405405405</v>
      </c>
      <c r="AW1290">
        <v>100</v>
      </c>
      <c r="AX1290">
        <v>2.2</v>
      </c>
    </row>
    <row r="1291" spans="15:50">
      <c r="O1291" s="2"/>
      <c r="Q1291" s="2">
        <f t="shared" si="100"/>
        <v>295.2</v>
      </c>
      <c r="R1291" s="2">
        <f t="shared" si="101"/>
        <v>292.39999999</v>
      </c>
      <c r="S1291" s="2">
        <f t="shared" si="102"/>
        <v>295.2</v>
      </c>
      <c r="W1291" s="2">
        <f t="shared" si="104"/>
        <v>0.511</v>
      </c>
      <c r="AD1291" s="5">
        <v>6.100000034</v>
      </c>
      <c r="AS1291" s="5">
        <v>22.2</v>
      </c>
      <c r="AT1291" s="5">
        <v>19.39999999</v>
      </c>
      <c r="AU1291" s="7">
        <v>580.999998860061</v>
      </c>
      <c r="AV1291">
        <f t="shared" si="103"/>
        <v>1048.94053848249</v>
      </c>
      <c r="AW1291">
        <v>100</v>
      </c>
      <c r="AX1291">
        <v>2.2</v>
      </c>
    </row>
    <row r="1292" spans="15:50">
      <c r="O1292" s="2"/>
      <c r="Q1292" s="2">
        <f t="shared" si="100"/>
        <v>295.2</v>
      </c>
      <c r="R1292" s="2">
        <f t="shared" si="101"/>
        <v>292.30000001</v>
      </c>
      <c r="S1292" s="2">
        <f t="shared" si="102"/>
        <v>295.2</v>
      </c>
      <c r="W1292" s="2">
        <f t="shared" si="104"/>
        <v>0.511</v>
      </c>
      <c r="AD1292" s="5">
        <v>6.599999933</v>
      </c>
      <c r="AS1292" s="5">
        <v>22.2</v>
      </c>
      <c r="AT1292" s="5">
        <v>19.30000001</v>
      </c>
      <c r="AU1292" s="7">
        <v>564.000002279877</v>
      </c>
      <c r="AV1292">
        <f t="shared" si="103"/>
        <v>1018.24865276475</v>
      </c>
      <c r="AW1292">
        <v>100</v>
      </c>
      <c r="AX1292">
        <v>2.2</v>
      </c>
    </row>
    <row r="1293" spans="15:50">
      <c r="O1293" s="2"/>
      <c r="Q1293" s="2">
        <f t="shared" si="100"/>
        <v>295.299999993294</v>
      </c>
      <c r="R1293" s="2">
        <f t="shared" si="101"/>
        <v>292.20000001</v>
      </c>
      <c r="S1293" s="2">
        <f t="shared" si="102"/>
        <v>295.299999993294</v>
      </c>
      <c r="W1293" s="2">
        <f t="shared" si="104"/>
        <v>0.511</v>
      </c>
      <c r="AD1293" s="5">
        <v>6.6</v>
      </c>
      <c r="AS1293" s="5">
        <v>22.2999999932945</v>
      </c>
      <c r="AT1293" s="5">
        <v>19.20000001</v>
      </c>
      <c r="AU1293" s="7">
        <v>576.999999128282</v>
      </c>
      <c r="AV1293">
        <f t="shared" si="103"/>
        <v>1041.71891734511</v>
      </c>
      <c r="AW1293">
        <v>100</v>
      </c>
      <c r="AX1293">
        <v>2.2</v>
      </c>
    </row>
    <row r="1294" spans="15:50">
      <c r="O1294" s="2"/>
      <c r="Q1294" s="2">
        <f t="shared" si="100"/>
        <v>295.3</v>
      </c>
      <c r="R1294" s="2">
        <f t="shared" si="101"/>
        <v>292.69999998</v>
      </c>
      <c r="S1294" s="2">
        <f t="shared" si="102"/>
        <v>295.3</v>
      </c>
      <c r="W1294" s="2">
        <f t="shared" si="104"/>
        <v>0.511</v>
      </c>
      <c r="AD1294" s="5">
        <v>6.6</v>
      </c>
      <c r="AS1294" s="5">
        <v>22.3</v>
      </c>
      <c r="AT1294" s="5">
        <v>19.69999998</v>
      </c>
      <c r="AU1294" s="7">
        <v>561.000000536442</v>
      </c>
      <c r="AV1294">
        <f t="shared" si="103"/>
        <v>1012.83243340093</v>
      </c>
      <c r="AW1294">
        <v>100</v>
      </c>
      <c r="AX1294">
        <v>2.2</v>
      </c>
    </row>
    <row r="1295" spans="15:50">
      <c r="O1295" s="2"/>
      <c r="Q1295" s="2">
        <f t="shared" si="100"/>
        <v>295.600000010058</v>
      </c>
      <c r="R1295" s="2">
        <f t="shared" si="101"/>
        <v>292.10000002</v>
      </c>
      <c r="S1295" s="2">
        <f t="shared" si="102"/>
        <v>295.600000010058</v>
      </c>
      <c r="W1295" s="2">
        <f t="shared" si="104"/>
        <v>0.511</v>
      </c>
      <c r="AD1295" s="5">
        <v>6.6</v>
      </c>
      <c r="AS1295" s="5">
        <v>22.6000000100583</v>
      </c>
      <c r="AT1295" s="5">
        <v>19.10000002</v>
      </c>
      <c r="AU1295" s="7">
        <v>550.000002212823</v>
      </c>
      <c r="AV1295">
        <f t="shared" si="103"/>
        <v>992.972976968016</v>
      </c>
      <c r="AW1295">
        <v>100</v>
      </c>
      <c r="AX1295">
        <v>2.2</v>
      </c>
    </row>
    <row r="1296" spans="15:50">
      <c r="O1296" s="2"/>
      <c r="Q1296" s="2">
        <f t="shared" si="100"/>
        <v>295.900000020117</v>
      </c>
      <c r="R1296" s="2">
        <f t="shared" si="101"/>
        <v>292.69999997</v>
      </c>
      <c r="S1296" s="2">
        <f t="shared" si="102"/>
        <v>295.900000020117</v>
      </c>
      <c r="W1296" s="2">
        <f t="shared" si="104"/>
        <v>0.511</v>
      </c>
      <c r="AD1296" s="5">
        <v>6.6</v>
      </c>
      <c r="AS1296" s="5">
        <v>22.9000000201166</v>
      </c>
      <c r="AT1296" s="5">
        <v>19.69999997</v>
      </c>
      <c r="AU1296" s="7">
        <v>615.999996278436</v>
      </c>
      <c r="AV1296">
        <f t="shared" si="103"/>
        <v>1112.1297230108</v>
      </c>
      <c r="AW1296">
        <v>100</v>
      </c>
      <c r="AX1296">
        <v>2.2</v>
      </c>
    </row>
    <row r="1297" spans="15:50">
      <c r="O1297" s="2"/>
      <c r="Q1297" s="2">
        <f t="shared" si="100"/>
        <v>296.099999979883</v>
      </c>
      <c r="R1297" s="2">
        <f t="shared" si="101"/>
        <v>292.40000003</v>
      </c>
      <c r="S1297" s="2">
        <f t="shared" si="102"/>
        <v>296.099999979883</v>
      </c>
      <c r="W1297" s="2">
        <f t="shared" si="104"/>
        <v>0.511</v>
      </c>
      <c r="AD1297" s="5">
        <v>6.6</v>
      </c>
      <c r="AS1297" s="5">
        <v>23.0999999798834</v>
      </c>
      <c r="AT1297" s="5">
        <v>19.40000003</v>
      </c>
      <c r="AU1297" s="7">
        <v>579.000003721564</v>
      </c>
      <c r="AV1297">
        <f t="shared" si="103"/>
        <v>1045.32973644866</v>
      </c>
      <c r="AW1297">
        <v>100</v>
      </c>
      <c r="AX1297">
        <v>2.2</v>
      </c>
    </row>
    <row r="1298" spans="15:50">
      <c r="O1298" s="2"/>
      <c r="Q1298" s="2">
        <f t="shared" si="100"/>
        <v>296.499999986589</v>
      </c>
      <c r="R1298" s="2">
        <f t="shared" si="101"/>
        <v>292.69999999</v>
      </c>
      <c r="S1298" s="2">
        <f t="shared" si="102"/>
        <v>296.499999986589</v>
      </c>
      <c r="W1298" s="2">
        <f t="shared" si="104"/>
        <v>0.511</v>
      </c>
      <c r="AD1298" s="5">
        <v>6.6</v>
      </c>
      <c r="AS1298" s="5">
        <v>23.499999986589</v>
      </c>
      <c r="AT1298" s="5">
        <v>19.69999999</v>
      </c>
      <c r="AU1298" s="7">
        <v>579</v>
      </c>
      <c r="AV1298">
        <f t="shared" si="103"/>
        <v>1045.32972972973</v>
      </c>
      <c r="AW1298">
        <v>100</v>
      </c>
      <c r="AX1298">
        <v>2.2</v>
      </c>
    </row>
    <row r="1299" spans="15:50">
      <c r="O1299" s="2"/>
      <c r="Q1299" s="2">
        <f t="shared" si="100"/>
        <v>296.3</v>
      </c>
      <c r="R1299" s="2">
        <f t="shared" si="101"/>
        <v>292.9</v>
      </c>
      <c r="S1299" s="2">
        <f t="shared" si="102"/>
        <v>296.3</v>
      </c>
      <c r="W1299" s="2">
        <f t="shared" si="104"/>
        <v>0.511</v>
      </c>
      <c r="AD1299" s="5">
        <v>6.6</v>
      </c>
      <c r="AS1299" s="5">
        <v>23.3</v>
      </c>
      <c r="AT1299" s="5">
        <v>19.9</v>
      </c>
      <c r="AU1299" s="7">
        <v>572</v>
      </c>
      <c r="AV1299">
        <f t="shared" si="103"/>
        <v>1032.69189189189</v>
      </c>
      <c r="AW1299">
        <v>100</v>
      </c>
      <c r="AX1299">
        <v>2.2</v>
      </c>
    </row>
    <row r="1300" spans="15:50">
      <c r="O1300" s="2"/>
      <c r="Q1300" s="2">
        <f t="shared" si="100"/>
        <v>296.299999993294</v>
      </c>
      <c r="R1300" s="2">
        <f t="shared" si="101"/>
        <v>292.69999999</v>
      </c>
      <c r="S1300" s="2">
        <f t="shared" si="102"/>
        <v>296.299999993294</v>
      </c>
      <c r="W1300" s="2">
        <f t="shared" si="104"/>
        <v>0.511</v>
      </c>
      <c r="AD1300" s="5">
        <v>6.6</v>
      </c>
      <c r="AS1300" s="5">
        <v>23.2999999932945</v>
      </c>
      <c r="AT1300" s="5">
        <v>19.69999999</v>
      </c>
      <c r="AU1300" s="7">
        <v>586.000002950429</v>
      </c>
      <c r="AV1300">
        <f t="shared" si="103"/>
        <v>1057.96757289429</v>
      </c>
      <c r="AW1300">
        <v>100</v>
      </c>
      <c r="AX1300">
        <v>2.2</v>
      </c>
    </row>
    <row r="1301" spans="15:50">
      <c r="O1301" s="2"/>
      <c r="Q1301" s="2">
        <f t="shared" si="100"/>
        <v>296.200000013411</v>
      </c>
      <c r="R1301" s="2">
        <f t="shared" si="101"/>
        <v>292.60000001</v>
      </c>
      <c r="S1301" s="2">
        <f t="shared" si="102"/>
        <v>296.200000013411</v>
      </c>
      <c r="W1301" s="2">
        <f t="shared" si="104"/>
        <v>0.511</v>
      </c>
      <c r="AD1301" s="5">
        <v>6.6</v>
      </c>
      <c r="AS1301" s="5">
        <v>23.200000013411</v>
      </c>
      <c r="AT1301" s="5">
        <v>19.60000001</v>
      </c>
      <c r="AU1301" s="7">
        <v>629.999994099141</v>
      </c>
      <c r="AV1301">
        <f t="shared" si="103"/>
        <v>1137.40539475196</v>
      </c>
      <c r="AW1301">
        <v>100</v>
      </c>
      <c r="AX1301">
        <v>2.2</v>
      </c>
    </row>
    <row r="1302" spans="15:50">
      <c r="O1302" s="2"/>
      <c r="Q1302" s="2">
        <f t="shared" si="100"/>
        <v>295.900000020117</v>
      </c>
      <c r="R1302" s="2">
        <f t="shared" si="101"/>
        <v>292.40000001</v>
      </c>
      <c r="S1302" s="2">
        <f t="shared" si="102"/>
        <v>295.900000020117</v>
      </c>
      <c r="W1302" s="2">
        <f t="shared" si="104"/>
        <v>0.511</v>
      </c>
      <c r="AD1302" s="5">
        <v>6.6</v>
      </c>
      <c r="AS1302" s="5">
        <v>22.9000000201166</v>
      </c>
      <c r="AT1302" s="5">
        <v>19.40000001</v>
      </c>
      <c r="AU1302" s="7">
        <v>568.000004157424</v>
      </c>
      <c r="AV1302">
        <f t="shared" si="103"/>
        <v>1025.47027777611</v>
      </c>
      <c r="AW1302">
        <v>100</v>
      </c>
      <c r="AX1302">
        <v>2.2</v>
      </c>
    </row>
    <row r="1303" spans="15:50">
      <c r="O1303" s="2"/>
      <c r="Q1303" s="2">
        <f t="shared" si="100"/>
        <v>295.700000006706</v>
      </c>
      <c r="R1303" s="2">
        <f t="shared" si="101"/>
        <v>292.3</v>
      </c>
      <c r="S1303" s="2">
        <f t="shared" si="102"/>
        <v>295.700000006706</v>
      </c>
      <c r="W1303" s="2">
        <f t="shared" si="104"/>
        <v>0.511</v>
      </c>
      <c r="AD1303" s="5">
        <v>6.6</v>
      </c>
      <c r="AS1303" s="5">
        <v>22.7000000067055</v>
      </c>
      <c r="AT1303" s="5">
        <v>19.3</v>
      </c>
      <c r="AU1303" s="7">
        <v>580.999999564141</v>
      </c>
      <c r="AV1303">
        <f t="shared" si="103"/>
        <v>1048.94053975364</v>
      </c>
      <c r="AW1303">
        <v>100</v>
      </c>
      <c r="AX1303">
        <v>2.2</v>
      </c>
    </row>
    <row r="1304" spans="15:50">
      <c r="O1304" s="2"/>
      <c r="Q1304" s="2">
        <f t="shared" si="100"/>
        <v>295.7</v>
      </c>
      <c r="R1304" s="2">
        <f t="shared" si="101"/>
        <v>292.6</v>
      </c>
      <c r="S1304" s="2">
        <f t="shared" si="102"/>
        <v>295.7</v>
      </c>
      <c r="W1304" s="2">
        <f t="shared" si="104"/>
        <v>0.511</v>
      </c>
      <c r="AD1304" s="5">
        <v>6.6</v>
      </c>
      <c r="AS1304" s="5">
        <v>22.7</v>
      </c>
      <c r="AT1304" s="5">
        <v>19.6</v>
      </c>
      <c r="AU1304" s="7">
        <v>562</v>
      </c>
      <c r="AV1304">
        <f t="shared" si="103"/>
        <v>1014.63783783784</v>
      </c>
      <c r="AW1304">
        <v>100</v>
      </c>
      <c r="AX1304">
        <v>2.2</v>
      </c>
    </row>
    <row r="1305" spans="15:50">
      <c r="O1305" s="2"/>
      <c r="Q1305" s="2">
        <f t="shared" si="100"/>
        <v>295.699999969825</v>
      </c>
      <c r="R1305" s="2">
        <f t="shared" si="101"/>
        <v>292.69999997</v>
      </c>
      <c r="S1305" s="2">
        <f t="shared" si="102"/>
        <v>295.699999969825</v>
      </c>
      <c r="W1305" s="2">
        <f t="shared" si="104"/>
        <v>0.511</v>
      </c>
      <c r="AD1305" s="5">
        <v>6.60000001</v>
      </c>
      <c r="AS1305" s="5">
        <v>22.6999999698252</v>
      </c>
      <c r="AT1305" s="5">
        <v>19.69999997</v>
      </c>
      <c r="AU1305" s="7">
        <v>561.999999396503</v>
      </c>
      <c r="AV1305">
        <f t="shared" si="103"/>
        <v>1014.63783674828</v>
      </c>
      <c r="AW1305">
        <v>100</v>
      </c>
      <c r="AX1305">
        <v>2.2</v>
      </c>
    </row>
    <row r="1306" spans="15:50">
      <c r="O1306" s="2"/>
      <c r="Q1306" s="2">
        <f t="shared" si="100"/>
        <v>295.400000030175</v>
      </c>
      <c r="R1306" s="2">
        <f t="shared" si="101"/>
        <v>292.40000003</v>
      </c>
      <c r="S1306" s="2">
        <f t="shared" si="102"/>
        <v>295.400000030175</v>
      </c>
      <c r="W1306" s="2">
        <f t="shared" si="104"/>
        <v>0.511</v>
      </c>
      <c r="AD1306" s="5">
        <v>6.69999999</v>
      </c>
      <c r="AS1306" s="5">
        <v>22.4000000301748</v>
      </c>
      <c r="AT1306" s="5">
        <v>19.40000003</v>
      </c>
      <c r="AU1306" s="7">
        <v>556.000000603497</v>
      </c>
      <c r="AV1306">
        <f t="shared" si="103"/>
        <v>1003.80540649496</v>
      </c>
      <c r="AW1306">
        <v>100</v>
      </c>
      <c r="AX1306">
        <v>2.2</v>
      </c>
    </row>
    <row r="1307" spans="15:50">
      <c r="O1307" s="2"/>
      <c r="Q1307" s="2">
        <f t="shared" si="100"/>
        <v>295.200000006706</v>
      </c>
      <c r="R1307" s="2">
        <f t="shared" si="101"/>
        <v>292.20000001</v>
      </c>
      <c r="S1307" s="2">
        <f t="shared" si="102"/>
        <v>295.200000006706</v>
      </c>
      <c r="W1307" s="2">
        <f t="shared" si="104"/>
        <v>0.511</v>
      </c>
      <c r="AD1307" s="5">
        <v>6.7</v>
      </c>
      <c r="AS1307" s="5">
        <v>22.2000000067055</v>
      </c>
      <c r="AT1307" s="5">
        <v>19.20000001</v>
      </c>
      <c r="AU1307" s="7">
        <v>566.999999631196</v>
      </c>
      <c r="AV1307">
        <f t="shared" si="103"/>
        <v>1023.66486419902</v>
      </c>
      <c r="AW1307">
        <v>100</v>
      </c>
      <c r="AX1307">
        <v>2.2</v>
      </c>
    </row>
    <row r="1308" spans="15:50">
      <c r="O1308" s="2"/>
      <c r="Q1308" s="2">
        <f t="shared" si="100"/>
        <v>295.1</v>
      </c>
      <c r="R1308" s="2">
        <f t="shared" si="101"/>
        <v>292.2</v>
      </c>
      <c r="S1308" s="2">
        <f t="shared" si="102"/>
        <v>295.1</v>
      </c>
      <c r="W1308" s="2">
        <f t="shared" si="104"/>
        <v>0.511</v>
      </c>
      <c r="AD1308" s="5">
        <v>6.2</v>
      </c>
      <c r="AS1308" s="5">
        <v>22.1</v>
      </c>
      <c r="AT1308" s="5">
        <v>19.2</v>
      </c>
      <c r="AU1308" s="7">
        <v>569</v>
      </c>
      <c r="AV1308">
        <f t="shared" si="103"/>
        <v>1027.27567567568</v>
      </c>
      <c r="AW1308">
        <v>100</v>
      </c>
      <c r="AX1308">
        <v>2.2</v>
      </c>
    </row>
    <row r="1309" spans="15:50">
      <c r="O1309" s="2"/>
      <c r="Q1309" s="2">
        <f t="shared" si="100"/>
        <v>295.100000013411</v>
      </c>
      <c r="R1309" s="2">
        <f t="shared" si="101"/>
        <v>292.20000003</v>
      </c>
      <c r="S1309" s="2">
        <f t="shared" si="102"/>
        <v>295.100000013411</v>
      </c>
      <c r="W1309" s="2">
        <f t="shared" si="104"/>
        <v>0.511</v>
      </c>
      <c r="AD1309" s="5">
        <v>5.2</v>
      </c>
      <c r="AS1309" s="5">
        <v>22.100000013411</v>
      </c>
      <c r="AT1309" s="5">
        <v>19.20000003</v>
      </c>
      <c r="AU1309" s="7">
        <v>567.000000804663</v>
      </c>
      <c r="AV1309">
        <f t="shared" si="103"/>
        <v>1023.66486631761</v>
      </c>
      <c r="AW1309">
        <v>100</v>
      </c>
      <c r="AX1309">
        <v>2.2</v>
      </c>
    </row>
    <row r="1310" spans="15:50">
      <c r="O1310" s="2"/>
      <c r="Q1310" s="2">
        <f t="shared" si="100"/>
        <v>295.299999973178</v>
      </c>
      <c r="R1310" s="2">
        <f t="shared" si="101"/>
        <v>292.59999995</v>
      </c>
      <c r="S1310" s="2">
        <f t="shared" si="102"/>
        <v>295.299999973178</v>
      </c>
      <c r="W1310" s="2">
        <f t="shared" si="104"/>
        <v>0.511</v>
      </c>
      <c r="AD1310" s="5">
        <v>5.2</v>
      </c>
      <c r="AS1310" s="5">
        <v>22.2999999731779</v>
      </c>
      <c r="AT1310" s="5">
        <v>19.59999995</v>
      </c>
      <c r="AU1310" s="7">
        <v>578.999998390675</v>
      </c>
      <c r="AV1310">
        <f t="shared" si="103"/>
        <v>1045.32972682425</v>
      </c>
      <c r="AW1310">
        <v>100</v>
      </c>
      <c r="AX1310">
        <v>2.2</v>
      </c>
    </row>
    <row r="1311" spans="15:50">
      <c r="O1311" s="2"/>
      <c r="Q1311" s="2">
        <f t="shared" si="100"/>
        <v>295.3</v>
      </c>
      <c r="R1311" s="2">
        <f t="shared" si="101"/>
        <v>292.50000001</v>
      </c>
      <c r="S1311" s="2">
        <f t="shared" si="102"/>
        <v>295.3</v>
      </c>
      <c r="W1311" s="2">
        <f t="shared" si="104"/>
        <v>0.511</v>
      </c>
      <c r="AD1311" s="5">
        <v>5.699999966</v>
      </c>
      <c r="AS1311" s="5">
        <v>22.3</v>
      </c>
      <c r="AT1311" s="5">
        <v>19.50000001</v>
      </c>
      <c r="AU1311" s="7">
        <v>567.000000804663</v>
      </c>
      <c r="AV1311">
        <f t="shared" si="103"/>
        <v>1023.66486631761</v>
      </c>
      <c r="AW1311">
        <v>100</v>
      </c>
      <c r="AX1311">
        <v>2.2</v>
      </c>
    </row>
    <row r="1312" spans="15:50">
      <c r="O1312" s="2"/>
      <c r="Q1312" s="2">
        <f t="shared" si="100"/>
        <v>295.399999996647</v>
      </c>
      <c r="R1312" s="2">
        <f t="shared" si="101"/>
        <v>292.79999999</v>
      </c>
      <c r="S1312" s="2">
        <f t="shared" si="102"/>
        <v>295.399999996647</v>
      </c>
      <c r="W1312" s="2">
        <f t="shared" si="104"/>
        <v>0.511</v>
      </c>
      <c r="AD1312" s="5">
        <v>5.7</v>
      </c>
      <c r="AS1312" s="5">
        <v>22.3999999966472</v>
      </c>
      <c r="AT1312" s="5">
        <v>19.79999999</v>
      </c>
      <c r="AU1312" s="7">
        <v>548.000000637025</v>
      </c>
      <c r="AV1312">
        <f t="shared" si="103"/>
        <v>989.362163312251</v>
      </c>
      <c r="AW1312">
        <v>100</v>
      </c>
      <c r="AX1312">
        <v>2.2</v>
      </c>
    </row>
    <row r="1313" spans="15:50">
      <c r="O1313" s="2"/>
      <c r="Q1313" s="2">
        <f t="shared" si="100"/>
        <v>295.900000016764</v>
      </c>
      <c r="R1313" s="2">
        <f t="shared" si="101"/>
        <v>293.39999999</v>
      </c>
      <c r="S1313" s="2">
        <f t="shared" si="102"/>
        <v>295.900000016764</v>
      </c>
      <c r="W1313" s="2">
        <f t="shared" si="104"/>
        <v>0.511</v>
      </c>
      <c r="AD1313" s="5">
        <v>5.7</v>
      </c>
      <c r="AS1313" s="5">
        <v>22.9000000167638</v>
      </c>
      <c r="AT1313" s="5">
        <v>20.39999999</v>
      </c>
      <c r="AU1313" s="7">
        <v>620.999999027699</v>
      </c>
      <c r="AV1313">
        <f t="shared" si="103"/>
        <v>1121.15675500136</v>
      </c>
      <c r="AW1313">
        <v>100</v>
      </c>
      <c r="AX1313">
        <v>2.2</v>
      </c>
    </row>
    <row r="1314" spans="15:50">
      <c r="O1314" s="2"/>
      <c r="Q1314" s="2">
        <f t="shared" si="100"/>
        <v>296.400000020117</v>
      </c>
      <c r="R1314" s="2">
        <f t="shared" si="101"/>
        <v>293.00000003</v>
      </c>
      <c r="S1314" s="2">
        <f t="shared" si="102"/>
        <v>296.400000020117</v>
      </c>
      <c r="W1314" s="2">
        <f t="shared" si="104"/>
        <v>0.511</v>
      </c>
      <c r="AD1314" s="5">
        <v>5.70000007</v>
      </c>
      <c r="AS1314" s="5">
        <v>23.4000000201166</v>
      </c>
      <c r="AT1314" s="5">
        <v>20.00000003</v>
      </c>
      <c r="AU1314" s="7">
        <v>592.000000804662</v>
      </c>
      <c r="AV1314">
        <f t="shared" si="103"/>
        <v>1068.80000145274</v>
      </c>
      <c r="AW1314">
        <v>100</v>
      </c>
      <c r="AX1314">
        <v>2.2</v>
      </c>
    </row>
    <row r="1315" spans="15:50">
      <c r="O1315" s="2"/>
      <c r="Q1315" s="2">
        <f t="shared" si="100"/>
        <v>296.599999979883</v>
      </c>
      <c r="R1315" s="2">
        <f t="shared" si="101"/>
        <v>293.29999997</v>
      </c>
      <c r="S1315" s="2">
        <f t="shared" si="102"/>
        <v>296.599999979883</v>
      </c>
      <c r="W1315" s="2">
        <f t="shared" si="104"/>
        <v>0.511</v>
      </c>
      <c r="AD1315" s="5">
        <v>6.39999993</v>
      </c>
      <c r="AS1315" s="5">
        <v>23.5999999798834</v>
      </c>
      <c r="AT1315" s="5">
        <v>20.29999997</v>
      </c>
      <c r="AU1315" s="7">
        <v>599.999999195338</v>
      </c>
      <c r="AV1315">
        <f t="shared" si="103"/>
        <v>1083.2432417905</v>
      </c>
      <c r="AW1315">
        <v>100</v>
      </c>
      <c r="AX1315">
        <v>2.2</v>
      </c>
    </row>
    <row r="1316" spans="15:50">
      <c r="O1316" s="2"/>
      <c r="Q1316" s="2">
        <f t="shared" si="100"/>
        <v>297.299999976531</v>
      </c>
      <c r="R1316" s="2">
        <f t="shared" si="101"/>
        <v>293.4</v>
      </c>
      <c r="S1316" s="2">
        <f t="shared" si="102"/>
        <v>297.299999976531</v>
      </c>
      <c r="W1316" s="2">
        <f t="shared" si="104"/>
        <v>0.521999999631196</v>
      </c>
      <c r="AD1316" s="5">
        <v>6.899999983</v>
      </c>
      <c r="AS1316" s="5">
        <v>24.2999999765307</v>
      </c>
      <c r="AT1316" s="5">
        <v>20.4</v>
      </c>
      <c r="AU1316" s="7">
        <v>554.00000154227</v>
      </c>
      <c r="AV1316">
        <f t="shared" si="103"/>
        <v>1000.19459737902</v>
      </c>
      <c r="AW1316">
        <v>100</v>
      </c>
      <c r="AX1316">
        <v>4.39999992623925</v>
      </c>
    </row>
    <row r="1317" spans="15:50">
      <c r="O1317" s="2"/>
      <c r="Q1317" s="2">
        <f t="shared" si="100"/>
        <v>296.8</v>
      </c>
      <c r="R1317" s="2">
        <f t="shared" si="101"/>
        <v>293.2</v>
      </c>
      <c r="S1317" s="2">
        <f t="shared" si="102"/>
        <v>296.8</v>
      </c>
      <c r="W1317" s="2">
        <f t="shared" si="104"/>
        <v>0.511</v>
      </c>
      <c r="AD1317" s="5">
        <v>6.9</v>
      </c>
      <c r="AS1317" s="5">
        <v>23.8</v>
      </c>
      <c r="AT1317" s="5">
        <v>20.2</v>
      </c>
      <c r="AU1317" s="7">
        <v>611</v>
      </c>
      <c r="AV1317">
        <f t="shared" si="103"/>
        <v>1103.1027027027</v>
      </c>
      <c r="AW1317">
        <v>100</v>
      </c>
      <c r="AX1317">
        <v>2.2</v>
      </c>
    </row>
    <row r="1318" spans="15:50">
      <c r="O1318" s="2"/>
      <c r="Q1318" s="2">
        <f t="shared" si="100"/>
        <v>296.400000006706</v>
      </c>
      <c r="R1318" s="2">
        <f t="shared" si="101"/>
        <v>293.49999999</v>
      </c>
      <c r="S1318" s="2">
        <f t="shared" si="102"/>
        <v>296.400000006706</v>
      </c>
      <c r="W1318" s="2">
        <f t="shared" si="104"/>
        <v>0.511</v>
      </c>
      <c r="AD1318" s="5">
        <v>6.9</v>
      </c>
      <c r="AS1318" s="5">
        <v>23.4000000067055</v>
      </c>
      <c r="AT1318" s="5">
        <v>20.49999999</v>
      </c>
      <c r="AU1318" s="7">
        <v>560.999999932945</v>
      </c>
      <c r="AV1318">
        <f t="shared" si="103"/>
        <v>1012.83243231137</v>
      </c>
      <c r="AW1318">
        <v>100</v>
      </c>
      <c r="AX1318">
        <v>2.2</v>
      </c>
    </row>
    <row r="1319" spans="15:50">
      <c r="O1319" s="2"/>
      <c r="Q1319" s="2">
        <f t="shared" si="100"/>
        <v>296.499999986589</v>
      </c>
      <c r="R1319" s="2">
        <f t="shared" si="101"/>
        <v>293.30000003</v>
      </c>
      <c r="S1319" s="2">
        <f t="shared" si="102"/>
        <v>296.499999986589</v>
      </c>
      <c r="W1319" s="2">
        <f t="shared" si="104"/>
        <v>0.511</v>
      </c>
      <c r="AD1319" s="5">
        <v>6.9</v>
      </c>
      <c r="AS1319" s="5">
        <v>23.499999986589</v>
      </c>
      <c r="AT1319" s="5">
        <v>20.30000003</v>
      </c>
      <c r="AU1319" s="7">
        <v>560.00000013411</v>
      </c>
      <c r="AV1319">
        <f t="shared" si="103"/>
        <v>1011.02702726915</v>
      </c>
      <c r="AW1319">
        <v>100</v>
      </c>
      <c r="AX1319">
        <v>2.2</v>
      </c>
    </row>
    <row r="1320" spans="15:50">
      <c r="O1320" s="2"/>
      <c r="Q1320" s="2">
        <f t="shared" si="100"/>
        <v>296.599999993294</v>
      </c>
      <c r="R1320" s="2">
        <f t="shared" si="101"/>
        <v>293.3</v>
      </c>
      <c r="S1320" s="2">
        <f t="shared" si="102"/>
        <v>296.599999993294</v>
      </c>
      <c r="W1320" s="2">
        <f t="shared" si="104"/>
        <v>0.511</v>
      </c>
      <c r="AD1320" s="5">
        <v>6.400000034</v>
      </c>
      <c r="AS1320" s="5">
        <v>23.5999999932945</v>
      </c>
      <c r="AT1320" s="5">
        <v>20.3</v>
      </c>
      <c r="AU1320" s="7">
        <v>571.999999195337</v>
      </c>
      <c r="AV1320">
        <f t="shared" si="103"/>
        <v>1032.69189043915</v>
      </c>
      <c r="AW1320">
        <v>100</v>
      </c>
      <c r="AX1320">
        <v>2.2</v>
      </c>
    </row>
    <row r="1321" spans="15:50">
      <c r="O1321" s="2"/>
      <c r="Q1321" s="2">
        <f t="shared" si="100"/>
        <v>296.500000003353</v>
      </c>
      <c r="R1321" s="2">
        <f t="shared" si="101"/>
        <v>293.2</v>
      </c>
      <c r="S1321" s="2">
        <f t="shared" si="102"/>
        <v>296.500000003353</v>
      </c>
      <c r="W1321" s="2">
        <f t="shared" si="104"/>
        <v>0.511</v>
      </c>
      <c r="AD1321" s="5">
        <v>6.4</v>
      </c>
      <c r="AS1321" s="5">
        <v>23.5000000033528</v>
      </c>
      <c r="AT1321" s="5">
        <v>20.2</v>
      </c>
      <c r="AU1321" s="7">
        <v>548.000000804663</v>
      </c>
      <c r="AV1321">
        <f t="shared" si="103"/>
        <v>989.362163614905</v>
      </c>
      <c r="AW1321">
        <v>100</v>
      </c>
      <c r="AX1321">
        <v>2.2</v>
      </c>
    </row>
    <row r="1322" spans="15:50">
      <c r="O1322" s="2"/>
      <c r="Q1322" s="2">
        <f t="shared" si="100"/>
        <v>296.699999993295</v>
      </c>
      <c r="R1322" s="2">
        <f t="shared" si="101"/>
        <v>293.3</v>
      </c>
      <c r="S1322" s="2">
        <f t="shared" si="102"/>
        <v>296.699999993295</v>
      </c>
      <c r="W1322" s="2">
        <f t="shared" si="104"/>
        <v>0.511</v>
      </c>
      <c r="AD1322" s="5">
        <v>6.4</v>
      </c>
      <c r="AS1322" s="5">
        <v>23.6999999932945</v>
      </c>
      <c r="AT1322" s="5">
        <v>20.3</v>
      </c>
      <c r="AU1322" s="7">
        <v>548.000000268221</v>
      </c>
      <c r="AV1322">
        <f t="shared" si="103"/>
        <v>989.36216264641</v>
      </c>
      <c r="AW1322">
        <v>100</v>
      </c>
      <c r="AX1322">
        <v>2.2</v>
      </c>
    </row>
    <row r="1323" spans="15:50">
      <c r="O1323" s="2"/>
      <c r="Q1323" s="2">
        <f t="shared" si="100"/>
        <v>296.499999979883</v>
      </c>
      <c r="R1323" s="2">
        <f t="shared" si="101"/>
        <v>293.19999999</v>
      </c>
      <c r="S1323" s="2">
        <f t="shared" si="102"/>
        <v>296.499999979883</v>
      </c>
      <c r="W1323" s="2">
        <f t="shared" si="104"/>
        <v>0.511</v>
      </c>
      <c r="AD1323" s="5">
        <v>6.40000006</v>
      </c>
      <c r="AS1323" s="5">
        <v>23.4999999798834</v>
      </c>
      <c r="AT1323" s="5">
        <v>20.19999999</v>
      </c>
      <c r="AU1323" s="7">
        <v>556.000003319233</v>
      </c>
      <c r="AV1323">
        <f t="shared" si="103"/>
        <v>1003.80541139797</v>
      </c>
      <c r="AW1323">
        <v>100</v>
      </c>
      <c r="AX1323">
        <v>2.2</v>
      </c>
    </row>
    <row r="1324" spans="15:50">
      <c r="O1324" s="2"/>
      <c r="Q1324" s="2">
        <f t="shared" si="100"/>
        <v>296.300000020117</v>
      </c>
      <c r="R1324" s="2">
        <f t="shared" si="101"/>
        <v>293.10000001</v>
      </c>
      <c r="S1324" s="2">
        <f t="shared" si="102"/>
        <v>296.300000020117</v>
      </c>
      <c r="W1324" s="2">
        <f t="shared" si="104"/>
        <v>0.511</v>
      </c>
      <c r="AD1324" s="5">
        <v>6.99999994</v>
      </c>
      <c r="AS1324" s="5">
        <v>23.3000000201166</v>
      </c>
      <c r="AT1324" s="5">
        <v>20.10000001</v>
      </c>
      <c r="AU1324" s="7">
        <v>588.999996680767</v>
      </c>
      <c r="AV1324">
        <f t="shared" si="103"/>
        <v>1063.38377779122</v>
      </c>
      <c r="AW1324">
        <v>100</v>
      </c>
      <c r="AX1324">
        <v>2.2</v>
      </c>
    </row>
    <row r="1325" spans="15:50">
      <c r="O1325" s="2"/>
      <c r="Q1325" s="2">
        <f t="shared" si="100"/>
        <v>296.200000003353</v>
      </c>
      <c r="R1325" s="2">
        <f t="shared" si="101"/>
        <v>293.29999999</v>
      </c>
      <c r="S1325" s="2">
        <f t="shared" si="102"/>
        <v>296.200000003353</v>
      </c>
      <c r="W1325" s="2">
        <f t="shared" si="104"/>
        <v>0.511</v>
      </c>
      <c r="AD1325" s="5">
        <v>7</v>
      </c>
      <c r="AS1325" s="5">
        <v>23.2000000033528</v>
      </c>
      <c r="AT1325" s="5">
        <v>20.29999999</v>
      </c>
      <c r="AU1325" s="7">
        <v>596.999999731779</v>
      </c>
      <c r="AV1325">
        <f t="shared" si="103"/>
        <v>1077.82702654278</v>
      </c>
      <c r="AW1325">
        <v>100</v>
      </c>
      <c r="AX1325">
        <v>2.2</v>
      </c>
    </row>
    <row r="1326" spans="15:50">
      <c r="O1326" s="2"/>
      <c r="Q1326" s="2">
        <f t="shared" si="100"/>
        <v>296.3</v>
      </c>
      <c r="R1326" s="2">
        <f t="shared" si="101"/>
        <v>293</v>
      </c>
      <c r="S1326" s="2">
        <f t="shared" si="102"/>
        <v>296.3</v>
      </c>
      <c r="W1326" s="2">
        <f t="shared" si="104"/>
        <v>0.511</v>
      </c>
      <c r="AD1326" s="5">
        <v>7</v>
      </c>
      <c r="AS1326" s="5">
        <v>23.3</v>
      </c>
      <c r="AT1326" s="5">
        <v>20</v>
      </c>
      <c r="AU1326" s="7">
        <v>556</v>
      </c>
      <c r="AV1326">
        <f t="shared" si="103"/>
        <v>1003.80540540541</v>
      </c>
      <c r="AW1326">
        <v>100</v>
      </c>
      <c r="AX1326">
        <v>2.2</v>
      </c>
    </row>
    <row r="1327" spans="15:50">
      <c r="O1327" s="2"/>
      <c r="Q1327" s="2">
        <f t="shared" si="100"/>
        <v>296.300000006705</v>
      </c>
      <c r="R1327" s="2">
        <f t="shared" si="101"/>
        <v>293.19999999</v>
      </c>
      <c r="S1327" s="2">
        <f t="shared" si="102"/>
        <v>296.300000006705</v>
      </c>
      <c r="W1327" s="2">
        <f t="shared" si="104"/>
        <v>0.511</v>
      </c>
      <c r="AD1327" s="5">
        <v>7</v>
      </c>
      <c r="AS1327" s="5">
        <v>23.3000000067055</v>
      </c>
      <c r="AT1327" s="5">
        <v>20.19999999</v>
      </c>
      <c r="AU1327" s="7">
        <v>560.000000201166</v>
      </c>
      <c r="AV1327">
        <f t="shared" si="103"/>
        <v>1011.02702739021</v>
      </c>
      <c r="AW1327">
        <v>100</v>
      </c>
      <c r="AX1327">
        <v>2.2</v>
      </c>
    </row>
    <row r="1328" spans="15:50">
      <c r="O1328" s="2"/>
      <c r="Q1328" s="2">
        <f t="shared" si="100"/>
        <v>296.399999986589</v>
      </c>
      <c r="R1328" s="2">
        <f t="shared" si="101"/>
        <v>293.10000001</v>
      </c>
      <c r="S1328" s="2">
        <f t="shared" si="102"/>
        <v>296.399999986589</v>
      </c>
      <c r="W1328" s="2">
        <f t="shared" si="104"/>
        <v>0.511</v>
      </c>
      <c r="AD1328" s="5">
        <v>7</v>
      </c>
      <c r="AS1328" s="5">
        <v>23.399999986589</v>
      </c>
      <c r="AT1328" s="5">
        <v>20.10000001</v>
      </c>
      <c r="AU1328" s="7">
        <v>562.999999597669</v>
      </c>
      <c r="AV1328">
        <f t="shared" si="103"/>
        <v>1016.44324251687</v>
      </c>
      <c r="AW1328">
        <v>100</v>
      </c>
      <c r="AX1328">
        <v>2.2</v>
      </c>
    </row>
    <row r="1329" spans="15:50">
      <c r="O1329" s="2"/>
      <c r="Q1329" s="2">
        <f t="shared" si="100"/>
        <v>296.200000013411</v>
      </c>
      <c r="R1329" s="2">
        <f t="shared" si="101"/>
        <v>293.29999999</v>
      </c>
      <c r="S1329" s="2">
        <f t="shared" si="102"/>
        <v>296.200000013411</v>
      </c>
      <c r="W1329" s="2">
        <f t="shared" si="104"/>
        <v>0.511</v>
      </c>
      <c r="AD1329" s="5">
        <v>7</v>
      </c>
      <c r="AS1329" s="5">
        <v>23.200000013411</v>
      </c>
      <c r="AT1329" s="5">
        <v>20.29999999</v>
      </c>
      <c r="AU1329" s="7">
        <v>585.99999845773</v>
      </c>
      <c r="AV1329">
        <f t="shared" si="103"/>
        <v>1057.96756478315</v>
      </c>
      <c r="AW1329">
        <v>100</v>
      </c>
      <c r="AX1329">
        <v>2.2</v>
      </c>
    </row>
    <row r="1330" spans="15:50">
      <c r="O1330" s="2"/>
      <c r="Q1330" s="2">
        <f t="shared" si="100"/>
        <v>296.2</v>
      </c>
      <c r="R1330" s="2">
        <f t="shared" si="101"/>
        <v>293.2</v>
      </c>
      <c r="S1330" s="2">
        <f t="shared" si="102"/>
        <v>296.2</v>
      </c>
      <c r="W1330" s="2">
        <f t="shared" si="104"/>
        <v>0.511</v>
      </c>
      <c r="AD1330" s="5">
        <v>7</v>
      </c>
      <c r="AS1330" s="5">
        <v>23.2</v>
      </c>
      <c r="AT1330" s="5">
        <v>20.2</v>
      </c>
      <c r="AU1330" s="7">
        <v>540.00000154227</v>
      </c>
      <c r="AV1330">
        <f t="shared" si="103"/>
        <v>974.918921703341</v>
      </c>
      <c r="AW1330">
        <v>100</v>
      </c>
      <c r="AX1330">
        <v>2.2</v>
      </c>
    </row>
    <row r="1331" spans="15:50">
      <c r="O1331" s="2"/>
      <c r="Q1331" s="2">
        <f t="shared" si="100"/>
        <v>296.100000003353</v>
      </c>
      <c r="R1331" s="2">
        <f t="shared" si="101"/>
        <v>293.49999999</v>
      </c>
      <c r="S1331" s="2">
        <f t="shared" si="102"/>
        <v>296.100000003353</v>
      </c>
      <c r="W1331" s="2">
        <f t="shared" si="104"/>
        <v>0.511</v>
      </c>
      <c r="AD1331" s="5">
        <v>7</v>
      </c>
      <c r="AS1331" s="5">
        <v>23.1000000033528</v>
      </c>
      <c r="AT1331" s="5">
        <v>20.49999999</v>
      </c>
      <c r="AU1331" s="7">
        <v>534.000000167638</v>
      </c>
      <c r="AV1331">
        <f t="shared" si="103"/>
        <v>964.086486789141</v>
      </c>
      <c r="AW1331">
        <v>100</v>
      </c>
      <c r="AX1331">
        <v>2.2</v>
      </c>
    </row>
    <row r="1332" spans="15:50">
      <c r="O1332" s="2"/>
      <c r="Q1332" s="2">
        <f t="shared" si="100"/>
        <v>296.200000020117</v>
      </c>
      <c r="R1332" s="2">
        <f t="shared" si="101"/>
        <v>293.29999996</v>
      </c>
      <c r="S1332" s="2">
        <f t="shared" si="102"/>
        <v>296.200000020117</v>
      </c>
      <c r="W1332" s="2">
        <f t="shared" si="104"/>
        <v>0.511</v>
      </c>
      <c r="AD1332" s="5">
        <v>7.00000001</v>
      </c>
      <c r="AS1332" s="5">
        <v>23.2000000201166</v>
      </c>
      <c r="AT1332" s="5">
        <v>20.29999996</v>
      </c>
      <c r="AU1332" s="7">
        <v>539.00000251457</v>
      </c>
      <c r="AV1332">
        <f t="shared" si="103"/>
        <v>973.113518053332</v>
      </c>
      <c r="AW1332">
        <v>100</v>
      </c>
      <c r="AX1332">
        <v>2.2</v>
      </c>
    </row>
    <row r="1333" spans="15:50">
      <c r="O1333" s="2"/>
      <c r="Q1333" s="2">
        <f t="shared" si="100"/>
        <v>296.399999979883</v>
      </c>
      <c r="R1333" s="2">
        <f t="shared" si="101"/>
        <v>292.90000004</v>
      </c>
      <c r="S1333" s="2">
        <f t="shared" si="102"/>
        <v>296.399999979883</v>
      </c>
      <c r="W1333" s="2">
        <f t="shared" si="104"/>
        <v>0.511</v>
      </c>
      <c r="AD1333" s="5">
        <v>7.09999999</v>
      </c>
      <c r="AS1333" s="5">
        <v>23.3999999798834</v>
      </c>
      <c r="AT1333" s="5">
        <v>19.90000004</v>
      </c>
      <c r="AU1333" s="7">
        <v>563.99999748543</v>
      </c>
      <c r="AV1333">
        <f t="shared" si="103"/>
        <v>1018.24864410883</v>
      </c>
      <c r="AW1333">
        <v>100</v>
      </c>
      <c r="AX1333">
        <v>2.2</v>
      </c>
    </row>
    <row r="1334" spans="15:50">
      <c r="O1334" s="2"/>
      <c r="Q1334" s="2">
        <f t="shared" si="100"/>
        <v>296.4</v>
      </c>
      <c r="R1334" s="2">
        <f t="shared" si="101"/>
        <v>293.29999999</v>
      </c>
      <c r="S1334" s="2">
        <f t="shared" si="102"/>
        <v>296.4</v>
      </c>
      <c r="W1334" s="2">
        <f t="shared" si="104"/>
        <v>0.511</v>
      </c>
      <c r="AD1334" s="5">
        <v>7.1</v>
      </c>
      <c r="AS1334" s="5">
        <v>23.4</v>
      </c>
      <c r="AT1334" s="5">
        <v>20.29999999</v>
      </c>
      <c r="AU1334" s="7">
        <v>546.000000603497</v>
      </c>
      <c r="AV1334">
        <f t="shared" si="103"/>
        <v>985.751352440908</v>
      </c>
      <c r="AW1334">
        <v>100</v>
      </c>
      <c r="AX1334">
        <v>2.2</v>
      </c>
    </row>
    <row r="1335" spans="15:50">
      <c r="O1335" s="2"/>
      <c r="Q1335" s="2">
        <f t="shared" si="100"/>
        <v>296.5</v>
      </c>
      <c r="R1335" s="2">
        <f t="shared" si="101"/>
        <v>293.4</v>
      </c>
      <c r="S1335" s="2">
        <f t="shared" si="102"/>
        <v>296.5</v>
      </c>
      <c r="W1335" s="2">
        <f t="shared" si="104"/>
        <v>0.511</v>
      </c>
      <c r="AD1335" s="5">
        <v>7.1</v>
      </c>
      <c r="AS1335" s="5">
        <v>23.5</v>
      </c>
      <c r="AT1335" s="5">
        <v>20.4</v>
      </c>
      <c r="AU1335" s="7">
        <v>546</v>
      </c>
      <c r="AV1335">
        <f t="shared" si="103"/>
        <v>985.751351351351</v>
      </c>
      <c r="AW1335">
        <v>100</v>
      </c>
      <c r="AX1335">
        <v>2.2</v>
      </c>
    </row>
    <row r="1336" spans="15:50">
      <c r="O1336" s="2"/>
      <c r="Q1336" s="2">
        <f t="shared" si="100"/>
        <v>296.700000006706</v>
      </c>
      <c r="R1336" s="2">
        <f t="shared" si="101"/>
        <v>293.5</v>
      </c>
      <c r="S1336" s="2">
        <f t="shared" si="102"/>
        <v>296.700000006706</v>
      </c>
      <c r="W1336" s="2">
        <f t="shared" si="104"/>
        <v>0.511</v>
      </c>
      <c r="AD1336" s="5">
        <v>7.1</v>
      </c>
      <c r="AS1336" s="5">
        <v>23.7000000067055</v>
      </c>
      <c r="AT1336" s="5">
        <v>20.5</v>
      </c>
      <c r="AU1336" s="7">
        <v>551.999999530614</v>
      </c>
      <c r="AV1336">
        <f t="shared" si="103"/>
        <v>996.583782936352</v>
      </c>
      <c r="AW1336">
        <v>100</v>
      </c>
      <c r="AX1336">
        <v>2.2</v>
      </c>
    </row>
    <row r="1337" spans="15:50">
      <c r="O1337" s="2"/>
      <c r="Q1337" s="2">
        <f t="shared" si="100"/>
        <v>296.799999986589</v>
      </c>
      <c r="R1337" s="2">
        <f t="shared" si="101"/>
        <v>293.5</v>
      </c>
      <c r="S1337" s="2">
        <f t="shared" si="102"/>
        <v>296.799999986589</v>
      </c>
      <c r="W1337" s="2">
        <f t="shared" si="104"/>
        <v>0.511</v>
      </c>
      <c r="AD1337" s="5">
        <v>7.1</v>
      </c>
      <c r="AS1337" s="5">
        <v>23.799999986589</v>
      </c>
      <c r="AT1337" s="5">
        <v>20.5</v>
      </c>
      <c r="AU1337" s="7">
        <v>545.000000938773</v>
      </c>
      <c r="AV1337">
        <f t="shared" si="103"/>
        <v>983.945947640812</v>
      </c>
      <c r="AW1337">
        <v>100</v>
      </c>
      <c r="AX1337">
        <v>2.2</v>
      </c>
    </row>
    <row r="1338" spans="15:50">
      <c r="O1338" s="2"/>
      <c r="Q1338" s="2">
        <f t="shared" si="100"/>
        <v>296.500000020117</v>
      </c>
      <c r="R1338" s="2">
        <f t="shared" si="101"/>
        <v>292.90000004</v>
      </c>
      <c r="S1338" s="2">
        <f t="shared" si="102"/>
        <v>296.500000020117</v>
      </c>
      <c r="W1338" s="2">
        <f t="shared" si="104"/>
        <v>0.511</v>
      </c>
      <c r="AD1338" s="5">
        <v>7.599999966</v>
      </c>
      <c r="AS1338" s="5">
        <v>23.5000000201166</v>
      </c>
      <c r="AT1338" s="5">
        <v>19.90000004</v>
      </c>
      <c r="AU1338" s="7">
        <v>583.999997384846</v>
      </c>
      <c r="AV1338">
        <f t="shared" si="103"/>
        <v>1054.35675203534</v>
      </c>
      <c r="AW1338">
        <v>100</v>
      </c>
      <c r="AX1338">
        <v>2.2</v>
      </c>
    </row>
    <row r="1339" spans="15:50">
      <c r="O1339" s="2"/>
      <c r="Q1339" s="2">
        <f t="shared" si="100"/>
        <v>296.200000010058</v>
      </c>
      <c r="R1339" s="2">
        <f t="shared" si="101"/>
        <v>293</v>
      </c>
      <c r="S1339" s="2">
        <f t="shared" si="102"/>
        <v>296.200000010058</v>
      </c>
      <c r="W1339" s="2">
        <f t="shared" si="104"/>
        <v>0.511</v>
      </c>
      <c r="AD1339" s="5">
        <v>7.6</v>
      </c>
      <c r="AS1339" s="5">
        <v>23.2000000100583</v>
      </c>
      <c r="AT1339" s="5">
        <v>20</v>
      </c>
      <c r="AU1339" s="7">
        <v>567.000000569969</v>
      </c>
      <c r="AV1339">
        <f t="shared" si="103"/>
        <v>1023.66486589389</v>
      </c>
      <c r="AW1339">
        <v>100</v>
      </c>
      <c r="AX1339">
        <v>2.2</v>
      </c>
    </row>
    <row r="1340" spans="15:50">
      <c r="O1340" s="2"/>
      <c r="Q1340" s="2">
        <f t="shared" si="100"/>
        <v>295.899999996647</v>
      </c>
      <c r="R1340" s="2">
        <f t="shared" si="101"/>
        <v>292.7</v>
      </c>
      <c r="S1340" s="2">
        <f t="shared" si="102"/>
        <v>295.899999996647</v>
      </c>
      <c r="W1340" s="2">
        <f t="shared" si="104"/>
        <v>0.511</v>
      </c>
      <c r="AD1340" s="5">
        <v>7.6</v>
      </c>
      <c r="AS1340" s="5">
        <v>22.8999999966472</v>
      </c>
      <c r="AT1340" s="5">
        <v>19.7</v>
      </c>
      <c r="AU1340" s="7">
        <v>551</v>
      </c>
      <c r="AV1340">
        <f t="shared" si="103"/>
        <v>994.778378378378</v>
      </c>
      <c r="AW1340">
        <v>100</v>
      </c>
      <c r="AX1340">
        <v>2.2</v>
      </c>
    </row>
    <row r="1341" spans="15:50">
      <c r="O1341" s="2"/>
      <c r="Q1341" s="2">
        <f t="shared" si="100"/>
        <v>295.800000030175</v>
      </c>
      <c r="R1341" s="2">
        <f t="shared" si="101"/>
        <v>292.80000002</v>
      </c>
      <c r="S1341" s="2">
        <f t="shared" si="102"/>
        <v>295.800000030175</v>
      </c>
      <c r="W1341" s="2">
        <f t="shared" si="104"/>
        <v>0.511</v>
      </c>
      <c r="AD1341" s="5">
        <v>7.6</v>
      </c>
      <c r="AS1341" s="5">
        <v>22.8000000301748</v>
      </c>
      <c r="AT1341" s="5">
        <v>19.80000002</v>
      </c>
      <c r="AU1341" s="7">
        <v>551.000005431472</v>
      </c>
      <c r="AV1341">
        <f t="shared" si="103"/>
        <v>994.778388184387</v>
      </c>
      <c r="AW1341">
        <v>100</v>
      </c>
      <c r="AX1341">
        <v>2.2</v>
      </c>
    </row>
    <row r="1342" spans="15:50">
      <c r="O1342" s="2"/>
      <c r="Q1342" s="2">
        <f t="shared" si="100"/>
        <v>296.099999969825</v>
      </c>
      <c r="R1342" s="2">
        <f t="shared" si="101"/>
        <v>292.99999998</v>
      </c>
      <c r="S1342" s="2">
        <f t="shared" si="102"/>
        <v>296.099999969825</v>
      </c>
      <c r="W1342" s="2">
        <f t="shared" si="104"/>
        <v>0.511</v>
      </c>
      <c r="AD1342" s="5">
        <v>7.6</v>
      </c>
      <c r="AS1342" s="5">
        <v>23.0999999698252</v>
      </c>
      <c r="AT1342" s="5">
        <v>19.99999998</v>
      </c>
      <c r="AU1342" s="7">
        <v>604.999994568528</v>
      </c>
      <c r="AV1342">
        <f t="shared" si="103"/>
        <v>1092.27026046426</v>
      </c>
      <c r="AW1342">
        <v>100</v>
      </c>
      <c r="AX1342">
        <v>2.2</v>
      </c>
    </row>
    <row r="1343" spans="15:50">
      <c r="O1343" s="2"/>
      <c r="Q1343" s="2">
        <f t="shared" si="100"/>
        <v>296.399999989942</v>
      </c>
      <c r="R1343" s="2">
        <f t="shared" si="101"/>
        <v>293.29999999</v>
      </c>
      <c r="S1343" s="2">
        <f t="shared" si="102"/>
        <v>296.399999989942</v>
      </c>
      <c r="W1343" s="2">
        <f t="shared" si="104"/>
        <v>0.511</v>
      </c>
      <c r="AD1343" s="5">
        <v>7.6</v>
      </c>
      <c r="AS1343" s="5">
        <v>23.3999999899417</v>
      </c>
      <c r="AT1343" s="5">
        <v>20.29999999</v>
      </c>
      <c r="AU1343" s="7">
        <v>592.000000435859</v>
      </c>
      <c r="AV1343">
        <f t="shared" si="103"/>
        <v>1068.8000007869</v>
      </c>
      <c r="AW1343">
        <v>100</v>
      </c>
      <c r="AX1343">
        <v>2.2</v>
      </c>
    </row>
    <row r="1344" spans="15:50">
      <c r="O1344" s="2"/>
      <c r="Q1344" s="2">
        <f t="shared" si="100"/>
        <v>296.6</v>
      </c>
      <c r="R1344" s="2">
        <f t="shared" si="101"/>
        <v>293.3</v>
      </c>
      <c r="S1344" s="2">
        <f t="shared" si="102"/>
        <v>296.6</v>
      </c>
      <c r="W1344" s="2">
        <f t="shared" si="104"/>
        <v>0.511</v>
      </c>
      <c r="AD1344" s="5">
        <v>7.9</v>
      </c>
      <c r="AS1344" s="5">
        <v>23.6</v>
      </c>
      <c r="AT1344" s="5">
        <v>20.3</v>
      </c>
      <c r="AU1344" s="7">
        <v>598</v>
      </c>
      <c r="AV1344">
        <f t="shared" si="103"/>
        <v>1079.63243243243</v>
      </c>
      <c r="AW1344">
        <v>100</v>
      </c>
      <c r="AX1344">
        <v>2.2</v>
      </c>
    </row>
    <row r="1345" spans="15:50">
      <c r="O1345" s="2"/>
      <c r="Q1345" s="2">
        <f t="shared" si="100"/>
        <v>296.499999993295</v>
      </c>
      <c r="R1345" s="2">
        <f t="shared" si="101"/>
        <v>293.00000003</v>
      </c>
      <c r="S1345" s="2">
        <f t="shared" si="102"/>
        <v>296.499999993295</v>
      </c>
      <c r="W1345" s="2">
        <f t="shared" si="104"/>
        <v>0.511</v>
      </c>
      <c r="AD1345" s="5">
        <v>7.9</v>
      </c>
      <c r="AS1345" s="5">
        <v>23.4999999932945</v>
      </c>
      <c r="AT1345" s="5">
        <v>20.00000003</v>
      </c>
      <c r="AU1345" s="7">
        <v>561.000000201166</v>
      </c>
      <c r="AV1345">
        <f t="shared" si="103"/>
        <v>1012.83243279562</v>
      </c>
      <c r="AW1345">
        <v>100</v>
      </c>
      <c r="AX1345">
        <v>2.2</v>
      </c>
    </row>
    <row r="1346" spans="15:50">
      <c r="O1346" s="2"/>
      <c r="Q1346" s="2">
        <f t="shared" ref="Q1346:Q1409" si="105">AS1346+273</f>
        <v>296.400000013411</v>
      </c>
      <c r="R1346" s="2">
        <f t="shared" ref="R1346:R1409" si="106">AT1346+273</f>
        <v>293.39999995</v>
      </c>
      <c r="S1346" s="2">
        <f t="shared" ref="S1346:S1409" si="107">Q1346</f>
        <v>296.400000013411</v>
      </c>
      <c r="W1346" s="2">
        <f t="shared" si="104"/>
        <v>0.511</v>
      </c>
      <c r="AD1346" s="5">
        <v>7.9</v>
      </c>
      <c r="AS1346" s="5">
        <v>23.400000013411</v>
      </c>
      <c r="AT1346" s="5">
        <v>20.39999995</v>
      </c>
      <c r="AU1346" s="7">
        <v>563.999999597669</v>
      </c>
      <c r="AV1346">
        <f t="shared" ref="AV1346:AV1409" si="108">AU1346*668/370</f>
        <v>1018.24864792228</v>
      </c>
      <c r="AW1346">
        <v>100</v>
      </c>
      <c r="AX1346">
        <v>2.2</v>
      </c>
    </row>
    <row r="1347" spans="15:50">
      <c r="O1347" s="2"/>
      <c r="Q1347" s="2">
        <f t="shared" si="105"/>
        <v>296.300000006705</v>
      </c>
      <c r="R1347" s="2">
        <f t="shared" si="106"/>
        <v>293.10000002</v>
      </c>
      <c r="S1347" s="2">
        <f t="shared" si="107"/>
        <v>296.300000006705</v>
      </c>
      <c r="W1347" s="2">
        <f t="shared" ref="W1347:W1410" si="109">(AW1347+AX1347)/200</f>
        <v>0.511</v>
      </c>
      <c r="AD1347" s="5">
        <v>7.400000034</v>
      </c>
      <c r="AS1347" s="5">
        <v>23.3000000067055</v>
      </c>
      <c r="AT1347" s="5">
        <v>20.10000002</v>
      </c>
      <c r="AU1347" s="7">
        <v>582.999998725951</v>
      </c>
      <c r="AV1347">
        <f t="shared" si="108"/>
        <v>1052.55134905118</v>
      </c>
      <c r="AW1347">
        <v>100</v>
      </c>
      <c r="AX1347">
        <v>2.2</v>
      </c>
    </row>
    <row r="1348" spans="15:50">
      <c r="O1348" s="2"/>
      <c r="Q1348" s="2">
        <f t="shared" si="105"/>
        <v>296.100000006705</v>
      </c>
      <c r="R1348" s="2">
        <f t="shared" si="106"/>
        <v>293.1</v>
      </c>
      <c r="S1348" s="2">
        <f t="shared" si="107"/>
        <v>296.100000006705</v>
      </c>
      <c r="W1348" s="2">
        <f t="shared" si="109"/>
        <v>0.511</v>
      </c>
      <c r="AD1348" s="5">
        <v>7.4</v>
      </c>
      <c r="AS1348" s="5">
        <v>23.1000000067055</v>
      </c>
      <c r="AT1348" s="5">
        <v>20.1</v>
      </c>
      <c r="AU1348" s="7">
        <v>562.00000070408</v>
      </c>
      <c r="AV1348">
        <f t="shared" si="108"/>
        <v>1014.63783910899</v>
      </c>
      <c r="AW1348">
        <v>100</v>
      </c>
      <c r="AX1348">
        <v>2.2</v>
      </c>
    </row>
    <row r="1349" spans="15:50">
      <c r="O1349" s="2"/>
      <c r="Q1349" s="2">
        <f t="shared" si="105"/>
        <v>295.7</v>
      </c>
      <c r="R1349" s="2">
        <f t="shared" si="106"/>
        <v>292.70000001</v>
      </c>
      <c r="S1349" s="2">
        <f t="shared" si="107"/>
        <v>295.7</v>
      </c>
      <c r="W1349" s="2">
        <f t="shared" si="109"/>
        <v>0.511</v>
      </c>
      <c r="AD1349" s="5">
        <v>7.4</v>
      </c>
      <c r="AS1349" s="5">
        <v>22.7</v>
      </c>
      <c r="AT1349" s="5">
        <v>19.70000001</v>
      </c>
      <c r="AU1349" s="7">
        <v>540.000001475215</v>
      </c>
      <c r="AV1349">
        <f t="shared" si="108"/>
        <v>974.91892158228</v>
      </c>
      <c r="AW1349">
        <v>100</v>
      </c>
      <c r="AX1349">
        <v>2.2</v>
      </c>
    </row>
    <row r="1350" spans="15:50">
      <c r="O1350" s="2"/>
      <c r="Q1350" s="2">
        <f t="shared" si="105"/>
        <v>295.700000020117</v>
      </c>
      <c r="R1350" s="2">
        <f t="shared" si="106"/>
        <v>292.89999999</v>
      </c>
      <c r="S1350" s="2">
        <f t="shared" si="107"/>
        <v>295.700000020117</v>
      </c>
      <c r="W1350" s="2">
        <f t="shared" si="109"/>
        <v>0.511</v>
      </c>
      <c r="AD1350" s="5">
        <v>7.4</v>
      </c>
      <c r="AS1350" s="5">
        <v>22.7000000201166</v>
      </c>
      <c r="AT1350" s="5">
        <v>19.89999999</v>
      </c>
      <c r="AU1350" s="7">
        <v>584.00000140816</v>
      </c>
      <c r="AV1350">
        <f t="shared" si="108"/>
        <v>1054.35675929906</v>
      </c>
      <c r="AW1350">
        <v>100</v>
      </c>
      <c r="AX1350">
        <v>2.2</v>
      </c>
    </row>
    <row r="1351" spans="15:50">
      <c r="O1351" s="2"/>
      <c r="Q1351" s="2">
        <f t="shared" si="105"/>
        <v>295.899999979883</v>
      </c>
      <c r="R1351" s="2">
        <f t="shared" si="106"/>
        <v>292.80000001</v>
      </c>
      <c r="S1351" s="2">
        <f t="shared" si="107"/>
        <v>295.899999979883</v>
      </c>
      <c r="W1351" s="2">
        <f t="shared" si="109"/>
        <v>0.511</v>
      </c>
      <c r="AD1351" s="5">
        <v>7.4</v>
      </c>
      <c r="AS1351" s="5">
        <v>22.8999999798834</v>
      </c>
      <c r="AT1351" s="5">
        <v>19.80000001</v>
      </c>
      <c r="AU1351" s="7">
        <v>597.99999859184</v>
      </c>
      <c r="AV1351">
        <f t="shared" si="108"/>
        <v>1079.63242989013</v>
      </c>
      <c r="AW1351">
        <v>100</v>
      </c>
      <c r="AX1351">
        <v>2.2</v>
      </c>
    </row>
    <row r="1352" spans="15:50">
      <c r="O1352" s="2"/>
      <c r="Q1352" s="2">
        <f t="shared" si="105"/>
        <v>295.9</v>
      </c>
      <c r="R1352" s="2">
        <f t="shared" si="106"/>
        <v>292.9</v>
      </c>
      <c r="S1352" s="2">
        <f t="shared" si="107"/>
        <v>295.9</v>
      </c>
      <c r="W1352" s="2">
        <f t="shared" si="109"/>
        <v>0.511</v>
      </c>
      <c r="AD1352" s="5">
        <v>7.4</v>
      </c>
      <c r="AS1352" s="5">
        <v>22.9</v>
      </c>
      <c r="AT1352" s="5">
        <v>19.9</v>
      </c>
      <c r="AU1352" s="7">
        <v>589.000000301749</v>
      </c>
      <c r="AV1352">
        <f t="shared" si="108"/>
        <v>1063.38378432856</v>
      </c>
      <c r="AW1352">
        <v>100</v>
      </c>
      <c r="AX1352">
        <v>2.2</v>
      </c>
    </row>
    <row r="1353" spans="15:50">
      <c r="O1353" s="2"/>
      <c r="Q1353" s="2">
        <f t="shared" si="105"/>
        <v>296</v>
      </c>
      <c r="R1353" s="2">
        <f t="shared" si="106"/>
        <v>293.2</v>
      </c>
      <c r="S1353" s="2">
        <f t="shared" si="107"/>
        <v>296</v>
      </c>
      <c r="W1353" s="2">
        <f t="shared" si="109"/>
        <v>0.511</v>
      </c>
      <c r="AD1353" s="5">
        <v>7.4</v>
      </c>
      <c r="AS1353" s="5">
        <v>23</v>
      </c>
      <c r="AT1353" s="5">
        <v>20.2</v>
      </c>
      <c r="AU1353" s="7">
        <v>565</v>
      </c>
      <c r="AV1353">
        <f t="shared" si="108"/>
        <v>1020.05405405405</v>
      </c>
      <c r="AW1353">
        <v>100</v>
      </c>
      <c r="AX1353">
        <v>2.2</v>
      </c>
    </row>
    <row r="1354" spans="15:50">
      <c r="O1354" s="2"/>
      <c r="Q1354" s="2">
        <f t="shared" si="105"/>
        <v>296.300000006705</v>
      </c>
      <c r="R1354" s="2">
        <f t="shared" si="106"/>
        <v>293.39999999</v>
      </c>
      <c r="S1354" s="2">
        <f t="shared" si="107"/>
        <v>296.300000006705</v>
      </c>
      <c r="W1354" s="2">
        <f t="shared" si="109"/>
        <v>0.511</v>
      </c>
      <c r="AD1354" s="5">
        <v>7.4</v>
      </c>
      <c r="AS1354" s="5">
        <v>23.3000000067055</v>
      </c>
      <c r="AT1354" s="5">
        <v>20.39999999</v>
      </c>
      <c r="AU1354" s="7">
        <v>568.000000469386</v>
      </c>
      <c r="AV1354">
        <f t="shared" si="108"/>
        <v>1025.4702711177</v>
      </c>
      <c r="AW1354">
        <v>100</v>
      </c>
      <c r="AX1354">
        <v>2.2</v>
      </c>
    </row>
    <row r="1355" spans="15:50">
      <c r="O1355" s="2"/>
      <c r="Q1355" s="2">
        <f t="shared" si="105"/>
        <v>296.399999986589</v>
      </c>
      <c r="R1355" s="2">
        <f t="shared" si="106"/>
        <v>293.20000003</v>
      </c>
      <c r="S1355" s="2">
        <f t="shared" si="107"/>
        <v>296.399999986589</v>
      </c>
      <c r="W1355" s="2">
        <f t="shared" si="109"/>
        <v>0.511</v>
      </c>
      <c r="AD1355" s="5">
        <v>7.4</v>
      </c>
      <c r="AS1355" s="5">
        <v>23.399999986589</v>
      </c>
      <c r="AT1355" s="5">
        <v>20.20000003</v>
      </c>
      <c r="AU1355" s="7">
        <v>574.999999061227</v>
      </c>
      <c r="AV1355">
        <f t="shared" si="108"/>
        <v>1038.10810641324</v>
      </c>
      <c r="AW1355">
        <v>100</v>
      </c>
      <c r="AX1355">
        <v>2.2</v>
      </c>
    </row>
    <row r="1356" spans="15:50">
      <c r="O1356" s="2"/>
      <c r="Q1356" s="2">
        <f t="shared" si="105"/>
        <v>296.599999986589</v>
      </c>
      <c r="R1356" s="2">
        <f t="shared" si="106"/>
        <v>293.79999996</v>
      </c>
      <c r="S1356" s="2">
        <f t="shared" si="107"/>
        <v>296.599999986589</v>
      </c>
      <c r="W1356" s="2">
        <f t="shared" si="109"/>
        <v>0.511</v>
      </c>
      <c r="AD1356" s="5">
        <v>7.899999966</v>
      </c>
      <c r="AS1356" s="5">
        <v>23.599999986589</v>
      </c>
      <c r="AT1356" s="5">
        <v>20.79999996</v>
      </c>
      <c r="AU1356" s="7">
        <v>575</v>
      </c>
      <c r="AV1356">
        <f t="shared" si="108"/>
        <v>1038.10810810811</v>
      </c>
      <c r="AW1356">
        <v>100</v>
      </c>
      <c r="AX1356">
        <v>2.2</v>
      </c>
    </row>
    <row r="1357" spans="15:50">
      <c r="O1357" s="2"/>
      <c r="Q1357" s="2">
        <f t="shared" si="105"/>
        <v>296.899999989942</v>
      </c>
      <c r="R1357" s="2">
        <f t="shared" si="106"/>
        <v>294.79999997</v>
      </c>
      <c r="S1357" s="2">
        <f t="shared" si="107"/>
        <v>296.899999989942</v>
      </c>
      <c r="W1357" s="2">
        <f t="shared" si="109"/>
        <v>0.511</v>
      </c>
      <c r="AD1357" s="5">
        <v>7.9</v>
      </c>
      <c r="AS1357" s="5">
        <v>23.8999999899417</v>
      </c>
      <c r="AT1357" s="5">
        <v>21.79999997</v>
      </c>
      <c r="AU1357" s="7">
        <v>582.999999731779</v>
      </c>
      <c r="AV1357">
        <f t="shared" si="108"/>
        <v>1052.5513508671</v>
      </c>
      <c r="AW1357">
        <v>100</v>
      </c>
      <c r="AX1357">
        <v>2.2</v>
      </c>
    </row>
    <row r="1358" spans="15:50">
      <c r="O1358" s="2"/>
      <c r="Q1358" s="2">
        <f t="shared" si="105"/>
        <v>297.199999989942</v>
      </c>
      <c r="R1358" s="2">
        <f t="shared" si="106"/>
        <v>294.09999999</v>
      </c>
      <c r="S1358" s="2">
        <f t="shared" si="107"/>
        <v>297.199999989942</v>
      </c>
      <c r="W1358" s="2">
        <f t="shared" si="109"/>
        <v>0.52149999964796</v>
      </c>
      <c r="AD1358" s="5">
        <v>6.899999983</v>
      </c>
      <c r="AS1358" s="5">
        <v>24.1999999899417</v>
      </c>
      <c r="AT1358" s="5">
        <v>21.09999999</v>
      </c>
      <c r="AU1358" s="7">
        <v>550.000001978129</v>
      </c>
      <c r="AV1358">
        <f t="shared" si="108"/>
        <v>992.972976544298</v>
      </c>
      <c r="AW1358">
        <v>100</v>
      </c>
      <c r="AX1358">
        <v>4.29999992959201</v>
      </c>
    </row>
    <row r="1359" spans="15:50">
      <c r="O1359" s="2"/>
      <c r="Q1359" s="2">
        <f t="shared" si="105"/>
        <v>296.899999989942</v>
      </c>
      <c r="R1359" s="2">
        <f t="shared" si="106"/>
        <v>293.79999997</v>
      </c>
      <c r="S1359" s="2">
        <f t="shared" si="107"/>
        <v>296.899999989942</v>
      </c>
      <c r="W1359" s="2">
        <f t="shared" si="109"/>
        <v>0.511</v>
      </c>
      <c r="AD1359" s="5">
        <v>6.4</v>
      </c>
      <c r="AS1359" s="5">
        <v>23.8999999899417</v>
      </c>
      <c r="AT1359" s="5">
        <v>20.79999997</v>
      </c>
      <c r="AU1359" s="7">
        <v>608.999998088926</v>
      </c>
      <c r="AV1359">
        <f t="shared" si="108"/>
        <v>1099.49188844163</v>
      </c>
      <c r="AW1359">
        <v>100</v>
      </c>
      <c r="AX1359">
        <v>2.2</v>
      </c>
    </row>
    <row r="1360" spans="15:50">
      <c r="O1360" s="2"/>
      <c r="Q1360" s="2">
        <f t="shared" si="105"/>
        <v>296.800000010058</v>
      </c>
      <c r="R1360" s="2">
        <f t="shared" si="106"/>
        <v>293.50000003</v>
      </c>
      <c r="S1360" s="2">
        <f t="shared" si="107"/>
        <v>296.800000010058</v>
      </c>
      <c r="W1360" s="2">
        <f t="shared" si="109"/>
        <v>0.511</v>
      </c>
      <c r="AD1360" s="5">
        <v>6.4</v>
      </c>
      <c r="AS1360" s="5">
        <v>23.8000000100583</v>
      </c>
      <c r="AT1360" s="5">
        <v>20.50000003</v>
      </c>
      <c r="AU1360" s="7">
        <v>590.000001911074</v>
      </c>
      <c r="AV1360">
        <f t="shared" si="108"/>
        <v>1065.18919263945</v>
      </c>
      <c r="AW1360">
        <v>100</v>
      </c>
      <c r="AX1360">
        <v>2.2</v>
      </c>
    </row>
    <row r="1361" spans="15:50">
      <c r="O1361" s="2"/>
      <c r="Q1361" s="2">
        <f t="shared" si="105"/>
        <v>296.999999993295</v>
      </c>
      <c r="R1361" s="2">
        <f t="shared" si="106"/>
        <v>293.69999999</v>
      </c>
      <c r="S1361" s="2">
        <f t="shared" si="107"/>
        <v>296.999999993295</v>
      </c>
      <c r="W1361" s="2">
        <f t="shared" si="109"/>
        <v>0.511</v>
      </c>
      <c r="AD1361" s="5">
        <v>6.4</v>
      </c>
      <c r="AS1361" s="5">
        <v>23.9999999932945</v>
      </c>
      <c r="AT1361" s="5">
        <v>20.69999999</v>
      </c>
      <c r="AU1361" s="7">
        <v>594.999999832362</v>
      </c>
      <c r="AV1361">
        <f t="shared" si="108"/>
        <v>1074.21621591356</v>
      </c>
      <c r="AW1361">
        <v>100</v>
      </c>
      <c r="AX1361">
        <v>2.2</v>
      </c>
    </row>
    <row r="1362" spans="15:50">
      <c r="O1362" s="2"/>
      <c r="Q1362" s="2">
        <f t="shared" si="105"/>
        <v>296.6</v>
      </c>
      <c r="R1362" s="2">
        <f t="shared" si="106"/>
        <v>293.5</v>
      </c>
      <c r="S1362" s="2">
        <f t="shared" si="107"/>
        <v>296.6</v>
      </c>
      <c r="W1362" s="2">
        <f t="shared" si="109"/>
        <v>0.511</v>
      </c>
      <c r="AD1362" s="5">
        <v>7.4</v>
      </c>
      <c r="AS1362" s="5">
        <v>23.6</v>
      </c>
      <c r="AT1362" s="5">
        <v>20.5</v>
      </c>
      <c r="AU1362" s="7">
        <v>559</v>
      </c>
      <c r="AV1362">
        <f t="shared" si="108"/>
        <v>1009.22162162162</v>
      </c>
      <c r="AW1362">
        <v>100</v>
      </c>
      <c r="AX1362">
        <v>2.2</v>
      </c>
    </row>
    <row r="1363" spans="15:50">
      <c r="O1363" s="2"/>
      <c r="Q1363" s="2">
        <f t="shared" si="105"/>
        <v>296.400000020117</v>
      </c>
      <c r="R1363" s="2">
        <f t="shared" si="106"/>
        <v>294.00000003</v>
      </c>
      <c r="S1363" s="2">
        <f t="shared" si="107"/>
        <v>296.400000020117</v>
      </c>
      <c r="W1363" s="2">
        <f t="shared" si="109"/>
        <v>0.511</v>
      </c>
      <c r="AD1363" s="5">
        <v>7.4</v>
      </c>
      <c r="AS1363" s="5">
        <v>23.4000000201166</v>
      </c>
      <c r="AT1363" s="5">
        <v>21.00000003</v>
      </c>
      <c r="AU1363" s="7">
        <v>571.999997653068</v>
      </c>
      <c r="AV1363">
        <f t="shared" si="108"/>
        <v>1032.69188765473</v>
      </c>
      <c r="AW1363">
        <v>100</v>
      </c>
      <c r="AX1363">
        <v>2.2</v>
      </c>
    </row>
    <row r="1364" spans="15:50">
      <c r="O1364" s="2"/>
      <c r="Q1364" s="2">
        <f t="shared" si="105"/>
        <v>296.699999959767</v>
      </c>
      <c r="R1364" s="2">
        <f t="shared" si="106"/>
        <v>294.49999993</v>
      </c>
      <c r="S1364" s="2">
        <f t="shared" si="107"/>
        <v>296.699999959767</v>
      </c>
      <c r="W1364" s="2">
        <f t="shared" si="109"/>
        <v>0.511</v>
      </c>
      <c r="AD1364" s="5">
        <v>7.4</v>
      </c>
      <c r="AS1364" s="5">
        <v>23.6999999597669</v>
      </c>
      <c r="AT1364" s="5">
        <v>21.49999993</v>
      </c>
      <c r="AU1364" s="7">
        <v>537.000004693865</v>
      </c>
      <c r="AV1364">
        <f t="shared" si="108"/>
        <v>969.502711177032</v>
      </c>
      <c r="AW1364">
        <v>100</v>
      </c>
      <c r="AX1364">
        <v>2.2</v>
      </c>
    </row>
    <row r="1365" spans="15:50">
      <c r="O1365" s="2"/>
      <c r="Q1365" s="2">
        <f t="shared" si="105"/>
        <v>296.999999979883</v>
      </c>
      <c r="R1365" s="2">
        <f t="shared" si="106"/>
        <v>294.59999999</v>
      </c>
      <c r="S1365" s="2">
        <f t="shared" si="107"/>
        <v>296.999999979883</v>
      </c>
      <c r="W1365" s="2">
        <f t="shared" si="109"/>
        <v>0.511</v>
      </c>
      <c r="AD1365" s="5">
        <v>7.4</v>
      </c>
      <c r="AS1365" s="5">
        <v>23.9999999798834</v>
      </c>
      <c r="AT1365" s="5">
        <v>21.59999999</v>
      </c>
      <c r="AU1365" s="7">
        <v>607.999995239079</v>
      </c>
      <c r="AV1365">
        <f t="shared" si="108"/>
        <v>1097.68647789109</v>
      </c>
      <c r="AW1365">
        <v>100</v>
      </c>
      <c r="AX1365">
        <v>2.2</v>
      </c>
    </row>
    <row r="1366" spans="15:50">
      <c r="O1366" s="2"/>
      <c r="Q1366" s="2">
        <f t="shared" si="105"/>
        <v>297.199999993295</v>
      </c>
      <c r="R1366" s="2">
        <f t="shared" si="106"/>
        <v>293.90000002</v>
      </c>
      <c r="S1366" s="2">
        <f t="shared" si="107"/>
        <v>297.199999993295</v>
      </c>
      <c r="W1366" s="2">
        <f t="shared" si="109"/>
        <v>0.519999999698252</v>
      </c>
      <c r="AD1366" s="5">
        <v>7.899999983</v>
      </c>
      <c r="AS1366" s="5">
        <v>24.1999999932945</v>
      </c>
      <c r="AT1366" s="5">
        <v>20.90000002</v>
      </c>
      <c r="AU1366" s="7">
        <v>594.000000469387</v>
      </c>
      <c r="AV1366">
        <f t="shared" si="108"/>
        <v>1072.41081165824</v>
      </c>
      <c r="AW1366">
        <v>100</v>
      </c>
      <c r="AX1366">
        <v>3.99999993965029</v>
      </c>
    </row>
    <row r="1367" spans="15:50">
      <c r="O1367" s="2"/>
      <c r="Q1367" s="2">
        <f t="shared" si="105"/>
        <v>297.099999993294</v>
      </c>
      <c r="R1367" s="2">
        <f t="shared" si="106"/>
        <v>293.6</v>
      </c>
      <c r="S1367" s="2">
        <f t="shared" si="107"/>
        <v>297.099999993294</v>
      </c>
      <c r="W1367" s="2">
        <f t="shared" si="109"/>
        <v>0.519999999698252</v>
      </c>
      <c r="AD1367" s="5">
        <v>7.9</v>
      </c>
      <c r="AS1367" s="5">
        <v>24.0999999932945</v>
      </c>
      <c r="AT1367" s="5">
        <v>20.6</v>
      </c>
      <c r="AU1367" s="7">
        <v>603.99999943003</v>
      </c>
      <c r="AV1367">
        <f t="shared" si="108"/>
        <v>1090.46486383584</v>
      </c>
      <c r="AW1367">
        <v>100</v>
      </c>
      <c r="AX1367">
        <v>3.99999993965029</v>
      </c>
    </row>
    <row r="1368" spans="15:50">
      <c r="O1368" s="2"/>
      <c r="Q1368" s="2">
        <f t="shared" si="105"/>
        <v>296.9</v>
      </c>
      <c r="R1368" s="2">
        <f t="shared" si="106"/>
        <v>293.50000004</v>
      </c>
      <c r="S1368" s="2">
        <f t="shared" si="107"/>
        <v>296.9</v>
      </c>
      <c r="W1368" s="2">
        <f t="shared" si="109"/>
        <v>0.511</v>
      </c>
      <c r="AD1368" s="5">
        <v>7.9</v>
      </c>
      <c r="AS1368" s="5">
        <v>23.9</v>
      </c>
      <c r="AT1368" s="5">
        <v>20.50000004</v>
      </c>
      <c r="AU1368" s="7">
        <v>587.000000201166</v>
      </c>
      <c r="AV1368">
        <f t="shared" si="108"/>
        <v>1059.77297333616</v>
      </c>
      <c r="AW1368">
        <v>100</v>
      </c>
      <c r="AX1368">
        <v>2.2</v>
      </c>
    </row>
    <row r="1369" spans="15:50">
      <c r="O1369" s="2"/>
      <c r="Q1369" s="2">
        <f t="shared" si="105"/>
        <v>296.9</v>
      </c>
      <c r="R1369" s="2">
        <f t="shared" si="106"/>
        <v>293.89999996</v>
      </c>
      <c r="S1369" s="2">
        <f t="shared" si="107"/>
        <v>296.9</v>
      </c>
      <c r="W1369" s="2">
        <f t="shared" si="109"/>
        <v>0.511</v>
      </c>
      <c r="AD1369" s="5">
        <v>7.9</v>
      </c>
      <c r="AS1369" s="5">
        <v>23.9</v>
      </c>
      <c r="AT1369" s="5">
        <v>20.89999996</v>
      </c>
      <c r="AU1369" s="7">
        <v>588.999999798834</v>
      </c>
      <c r="AV1369">
        <f t="shared" si="108"/>
        <v>1063.3837834206</v>
      </c>
      <c r="AW1369">
        <v>100</v>
      </c>
      <c r="AX1369">
        <v>2.2</v>
      </c>
    </row>
    <row r="1370" spans="15:50">
      <c r="O1370" s="2"/>
      <c r="Q1370" s="2">
        <f t="shared" si="105"/>
        <v>296.700000006706</v>
      </c>
      <c r="R1370" s="2">
        <f t="shared" si="106"/>
        <v>293.10000003</v>
      </c>
      <c r="S1370" s="2">
        <f t="shared" si="107"/>
        <v>296.700000006706</v>
      </c>
      <c r="W1370" s="2">
        <f t="shared" si="109"/>
        <v>0.511</v>
      </c>
      <c r="AD1370" s="5">
        <v>7.9</v>
      </c>
      <c r="AS1370" s="5">
        <v>23.7000000067055</v>
      </c>
      <c r="AT1370" s="5">
        <v>20.10000003</v>
      </c>
      <c r="AU1370" s="7">
        <v>638.999998323619</v>
      </c>
      <c r="AV1370">
        <f t="shared" si="108"/>
        <v>1153.65405102751</v>
      </c>
      <c r="AW1370">
        <v>100</v>
      </c>
      <c r="AX1370">
        <v>2.2</v>
      </c>
    </row>
    <row r="1371" spans="15:50">
      <c r="O1371" s="2"/>
      <c r="Q1371" s="2">
        <f t="shared" si="105"/>
        <v>296.4</v>
      </c>
      <c r="R1371" s="2">
        <f t="shared" si="106"/>
        <v>293.3</v>
      </c>
      <c r="S1371" s="2">
        <f t="shared" si="107"/>
        <v>296.4</v>
      </c>
      <c r="W1371" s="2">
        <f t="shared" si="109"/>
        <v>0.511</v>
      </c>
      <c r="AD1371" s="5">
        <v>7.9</v>
      </c>
      <c r="AS1371" s="5">
        <v>23.4</v>
      </c>
      <c r="AT1371" s="5">
        <v>20.3</v>
      </c>
      <c r="AU1371" s="7">
        <v>675</v>
      </c>
      <c r="AV1371">
        <f t="shared" si="108"/>
        <v>1218.64864864865</v>
      </c>
      <c r="AW1371">
        <v>100</v>
      </c>
      <c r="AX1371">
        <v>2.2</v>
      </c>
    </row>
    <row r="1372" spans="15:50">
      <c r="O1372" s="2"/>
      <c r="Q1372" s="2">
        <f t="shared" si="105"/>
        <v>296.299999986589</v>
      </c>
      <c r="R1372" s="2">
        <f t="shared" si="106"/>
        <v>293.2</v>
      </c>
      <c r="S1372" s="2">
        <f t="shared" si="107"/>
        <v>296.299999986589</v>
      </c>
      <c r="W1372" s="2">
        <f t="shared" si="109"/>
        <v>0.511</v>
      </c>
      <c r="AD1372" s="5">
        <v>7.9</v>
      </c>
      <c r="AS1372" s="5">
        <v>23.299999986589</v>
      </c>
      <c r="AT1372" s="5">
        <v>20.2</v>
      </c>
      <c r="AU1372" s="7">
        <v>600.999999195338</v>
      </c>
      <c r="AV1372">
        <f t="shared" si="108"/>
        <v>1085.04864719591</v>
      </c>
      <c r="AW1372">
        <v>100</v>
      </c>
      <c r="AX1372">
        <v>2.2</v>
      </c>
    </row>
    <row r="1373" spans="15:50">
      <c r="O1373" s="2"/>
      <c r="Q1373" s="2">
        <f t="shared" si="105"/>
        <v>296.100000026822</v>
      </c>
      <c r="R1373" s="2">
        <f t="shared" si="106"/>
        <v>293.2</v>
      </c>
      <c r="S1373" s="2">
        <f t="shared" si="107"/>
        <v>296.100000026822</v>
      </c>
      <c r="W1373" s="2">
        <f t="shared" si="109"/>
        <v>0.511</v>
      </c>
      <c r="AD1373" s="5">
        <v>7.9</v>
      </c>
      <c r="AS1373" s="5">
        <v>23.1000000268221</v>
      </c>
      <c r="AT1373" s="5">
        <v>20.2</v>
      </c>
      <c r="AU1373" s="7">
        <v>589.000001609325</v>
      </c>
      <c r="AV1373">
        <f t="shared" si="108"/>
        <v>1063.38378668927</v>
      </c>
      <c r="AW1373">
        <v>100</v>
      </c>
      <c r="AX1373">
        <v>2.2</v>
      </c>
    </row>
    <row r="1374" spans="15:50">
      <c r="O1374" s="2"/>
      <c r="Q1374" s="2">
        <f t="shared" si="105"/>
        <v>296.000000006705</v>
      </c>
      <c r="R1374" s="2">
        <f t="shared" si="106"/>
        <v>293.2</v>
      </c>
      <c r="S1374" s="2">
        <f t="shared" si="107"/>
        <v>296.000000006705</v>
      </c>
      <c r="W1374" s="2">
        <f t="shared" si="109"/>
        <v>0.511</v>
      </c>
      <c r="AD1374" s="5">
        <v>7.400000034</v>
      </c>
      <c r="AS1374" s="5">
        <v>23.0000000067055</v>
      </c>
      <c r="AT1374" s="5">
        <v>20.2</v>
      </c>
      <c r="AU1374" s="7">
        <v>607.999998725951</v>
      </c>
      <c r="AV1374">
        <f t="shared" si="108"/>
        <v>1097.68648418631</v>
      </c>
      <c r="AW1374">
        <v>100</v>
      </c>
      <c r="AX1374">
        <v>2.2</v>
      </c>
    </row>
    <row r="1375" spans="15:50">
      <c r="O1375" s="2"/>
      <c r="Q1375" s="2">
        <f t="shared" si="105"/>
        <v>295.700000010058</v>
      </c>
      <c r="R1375" s="2">
        <f t="shared" si="106"/>
        <v>293.39999999</v>
      </c>
      <c r="S1375" s="2">
        <f t="shared" si="107"/>
        <v>295.700000010058</v>
      </c>
      <c r="W1375" s="2">
        <f t="shared" si="109"/>
        <v>0.511</v>
      </c>
      <c r="AD1375" s="5">
        <v>6.900000017</v>
      </c>
      <c r="AS1375" s="5">
        <v>22.7000000100583</v>
      </c>
      <c r="AT1375" s="5">
        <v>20.39999999</v>
      </c>
      <c r="AU1375" s="7">
        <v>567.000001374632</v>
      </c>
      <c r="AV1375">
        <f t="shared" si="108"/>
        <v>1023.66486734663</v>
      </c>
      <c r="AW1375">
        <v>100</v>
      </c>
      <c r="AX1375">
        <v>2.2</v>
      </c>
    </row>
    <row r="1376" spans="15:50">
      <c r="O1376" s="2"/>
      <c r="Q1376" s="2">
        <f t="shared" si="105"/>
        <v>295.6</v>
      </c>
      <c r="R1376" s="2">
        <f t="shared" si="106"/>
        <v>293.3</v>
      </c>
      <c r="S1376" s="2">
        <f t="shared" si="107"/>
        <v>295.6</v>
      </c>
      <c r="W1376" s="2">
        <f t="shared" si="109"/>
        <v>0.511</v>
      </c>
      <c r="AD1376" s="5">
        <v>6.90000002</v>
      </c>
      <c r="AS1376" s="5">
        <v>22.6</v>
      </c>
      <c r="AT1376" s="5">
        <v>20.3</v>
      </c>
      <c r="AU1376" s="7">
        <v>579.000000167638</v>
      </c>
      <c r="AV1376">
        <f t="shared" si="108"/>
        <v>1045.32973003238</v>
      </c>
      <c r="AW1376">
        <v>100</v>
      </c>
      <c r="AX1376">
        <v>2.2</v>
      </c>
    </row>
    <row r="1377" spans="15:50">
      <c r="O1377" s="2"/>
      <c r="Q1377" s="2">
        <f t="shared" si="105"/>
        <v>295.599999989942</v>
      </c>
      <c r="R1377" s="2">
        <f t="shared" si="106"/>
        <v>293.19999999</v>
      </c>
      <c r="S1377" s="2">
        <f t="shared" si="107"/>
        <v>295.599999989942</v>
      </c>
      <c r="W1377" s="2">
        <f t="shared" si="109"/>
        <v>0.511</v>
      </c>
      <c r="AD1377" s="5">
        <v>7.5</v>
      </c>
      <c r="AS1377" s="5">
        <v>22.5999999899417</v>
      </c>
      <c r="AT1377" s="5">
        <v>20.19999999</v>
      </c>
      <c r="AU1377" s="7">
        <v>584.000006739049</v>
      </c>
      <c r="AV1377">
        <f t="shared" si="108"/>
        <v>1054.35676892347</v>
      </c>
      <c r="AW1377">
        <v>100</v>
      </c>
      <c r="AX1377">
        <v>2.2</v>
      </c>
    </row>
    <row r="1378" spans="15:50">
      <c r="O1378" s="2"/>
      <c r="Q1378" s="2">
        <f t="shared" si="105"/>
        <v>295.500000010058</v>
      </c>
      <c r="R1378" s="2">
        <f t="shared" si="106"/>
        <v>293.10000001</v>
      </c>
      <c r="S1378" s="2">
        <f t="shared" si="107"/>
        <v>295.500000010058</v>
      </c>
      <c r="W1378" s="2">
        <f t="shared" si="109"/>
        <v>0.511</v>
      </c>
      <c r="AD1378" s="5">
        <v>7.5</v>
      </c>
      <c r="AS1378" s="5">
        <v>22.5000000100583</v>
      </c>
      <c r="AT1378" s="5">
        <v>20.10000001</v>
      </c>
      <c r="AU1378" s="7">
        <v>650.999993260951</v>
      </c>
      <c r="AV1378">
        <f t="shared" si="108"/>
        <v>1175.3189067522</v>
      </c>
      <c r="AW1378">
        <v>100</v>
      </c>
      <c r="AX1378">
        <v>2.2</v>
      </c>
    </row>
    <row r="1379" spans="15:50">
      <c r="O1379" s="2"/>
      <c r="Q1379" s="2">
        <f t="shared" si="105"/>
        <v>295.599999996647</v>
      </c>
      <c r="R1379" s="2">
        <f t="shared" si="106"/>
        <v>293.1</v>
      </c>
      <c r="S1379" s="2">
        <f t="shared" si="107"/>
        <v>295.599999996647</v>
      </c>
      <c r="W1379" s="2">
        <f t="shared" si="109"/>
        <v>0.511</v>
      </c>
      <c r="AD1379" s="5">
        <v>7.5</v>
      </c>
      <c r="AS1379" s="5">
        <v>22.5999999966472</v>
      </c>
      <c r="AT1379" s="5">
        <v>20.1</v>
      </c>
      <c r="AU1379" s="7">
        <v>668.999999396503</v>
      </c>
      <c r="AV1379">
        <f t="shared" si="108"/>
        <v>1207.81621512666</v>
      </c>
      <c r="AW1379">
        <v>100</v>
      </c>
      <c r="AX1379">
        <v>2.2</v>
      </c>
    </row>
    <row r="1380" spans="15:50">
      <c r="O1380" s="2"/>
      <c r="Q1380" s="2">
        <f t="shared" si="105"/>
        <v>295.4</v>
      </c>
      <c r="R1380" s="2">
        <f t="shared" si="106"/>
        <v>292.9</v>
      </c>
      <c r="S1380" s="2">
        <f t="shared" si="107"/>
        <v>295.4</v>
      </c>
      <c r="W1380" s="2">
        <f t="shared" si="109"/>
        <v>0.511</v>
      </c>
      <c r="AD1380" s="5">
        <v>7.5</v>
      </c>
      <c r="AS1380" s="5">
        <v>22.4</v>
      </c>
      <c r="AT1380" s="5">
        <v>19.9</v>
      </c>
      <c r="AU1380" s="7">
        <v>657</v>
      </c>
      <c r="AV1380">
        <f t="shared" si="108"/>
        <v>1186.15135135135</v>
      </c>
      <c r="AW1380">
        <v>100</v>
      </c>
      <c r="AX1380">
        <v>2.2</v>
      </c>
    </row>
    <row r="1381" spans="15:50">
      <c r="O1381" s="2"/>
      <c r="Q1381" s="2">
        <f t="shared" si="105"/>
        <v>295.499999993295</v>
      </c>
      <c r="R1381" s="2">
        <f t="shared" si="106"/>
        <v>292.89999999</v>
      </c>
      <c r="S1381" s="2">
        <f t="shared" si="107"/>
        <v>295.499999993295</v>
      </c>
      <c r="W1381" s="2">
        <f t="shared" si="109"/>
        <v>0.510999996345491</v>
      </c>
      <c r="AD1381" s="5">
        <v>7.5</v>
      </c>
      <c r="AS1381" s="5">
        <v>22.4999999932945</v>
      </c>
      <c r="AT1381" s="5">
        <v>19.89999999</v>
      </c>
      <c r="AU1381" s="7">
        <v>676.999997317792</v>
      </c>
      <c r="AV1381">
        <f t="shared" si="108"/>
        <v>1222.25945461699</v>
      </c>
      <c r="AW1381">
        <v>99.9999992690982</v>
      </c>
      <c r="AX1381">
        <v>2.2</v>
      </c>
    </row>
    <row r="1382" spans="15:50">
      <c r="O1382" s="2"/>
      <c r="Q1382" s="2">
        <f t="shared" si="105"/>
        <v>295.400000013411</v>
      </c>
      <c r="R1382" s="2">
        <f t="shared" si="106"/>
        <v>292.70000003</v>
      </c>
      <c r="S1382" s="2">
        <f t="shared" si="107"/>
        <v>295.400000013411</v>
      </c>
      <c r="W1382" s="2">
        <f t="shared" si="109"/>
        <v>0.456500007309018</v>
      </c>
      <c r="AD1382" s="5">
        <v>7.5</v>
      </c>
      <c r="AS1382" s="5">
        <v>22.400000013411</v>
      </c>
      <c r="AT1382" s="5">
        <v>19.70000003</v>
      </c>
      <c r="AU1382" s="7">
        <v>637.000005364417</v>
      </c>
      <c r="AV1382">
        <f t="shared" si="108"/>
        <v>1150.04325292819</v>
      </c>
      <c r="AW1382">
        <v>89.1000014618036</v>
      </c>
      <c r="AX1382">
        <v>2.2</v>
      </c>
    </row>
    <row r="1383" spans="15:50">
      <c r="O1383" s="2"/>
      <c r="Q1383" s="2">
        <f t="shared" si="105"/>
        <v>295.300000006705</v>
      </c>
      <c r="R1383" s="2">
        <f t="shared" si="106"/>
        <v>292.7</v>
      </c>
      <c r="S1383" s="2">
        <f t="shared" si="107"/>
        <v>295.300000006705</v>
      </c>
      <c r="W1383" s="2">
        <f t="shared" si="109"/>
        <v>0.4565</v>
      </c>
      <c r="AD1383" s="5">
        <v>7.5</v>
      </c>
      <c r="AS1383" s="5">
        <v>22.3000000067055</v>
      </c>
      <c r="AT1383" s="5">
        <v>19.7</v>
      </c>
      <c r="AU1383" s="7">
        <v>671.999997653067</v>
      </c>
      <c r="AV1383">
        <f t="shared" si="108"/>
        <v>1213.23242819527</v>
      </c>
      <c r="AW1383">
        <v>89.1</v>
      </c>
      <c r="AX1383">
        <v>2.2</v>
      </c>
    </row>
    <row r="1384" spans="15:50">
      <c r="O1384" s="2"/>
      <c r="Q1384" s="2">
        <f t="shared" si="105"/>
        <v>295.200000003353</v>
      </c>
      <c r="R1384" s="2">
        <f t="shared" si="106"/>
        <v>292.89999999</v>
      </c>
      <c r="S1384" s="2">
        <f t="shared" si="107"/>
        <v>295.200000003353</v>
      </c>
      <c r="W1384" s="2">
        <f t="shared" si="109"/>
        <v>0.397500001978129</v>
      </c>
      <c r="AD1384" s="5">
        <v>7.5</v>
      </c>
      <c r="AS1384" s="5">
        <v>22.2000000033528</v>
      </c>
      <c r="AT1384" s="5">
        <v>19.89999999</v>
      </c>
      <c r="AU1384" s="7">
        <v>694.999999228865</v>
      </c>
      <c r="AV1384">
        <f t="shared" si="108"/>
        <v>1254.75675536455</v>
      </c>
      <c r="AW1384">
        <v>77.3000003956258</v>
      </c>
      <c r="AX1384">
        <v>2.2</v>
      </c>
    </row>
    <row r="1385" spans="15:50">
      <c r="O1385" s="2"/>
      <c r="Q1385" s="2">
        <f t="shared" si="105"/>
        <v>295.100000003353</v>
      </c>
      <c r="R1385" s="2">
        <f t="shared" si="106"/>
        <v>292.8</v>
      </c>
      <c r="S1385" s="2">
        <f t="shared" si="107"/>
        <v>295.100000003353</v>
      </c>
      <c r="W1385" s="2">
        <f t="shared" si="109"/>
        <v>0.3975</v>
      </c>
      <c r="AD1385" s="5">
        <v>7.5</v>
      </c>
      <c r="AS1385" s="5">
        <v>22.1000000033528</v>
      </c>
      <c r="AT1385" s="5">
        <v>19.8</v>
      </c>
      <c r="AU1385" s="7">
        <v>672.000000301749</v>
      </c>
      <c r="AV1385">
        <f t="shared" si="108"/>
        <v>1213.23243297721</v>
      </c>
      <c r="AW1385">
        <v>77.3</v>
      </c>
      <c r="AX1385">
        <v>2.2</v>
      </c>
    </row>
    <row r="1386" spans="15:50">
      <c r="O1386" s="2"/>
      <c r="Q1386" s="2">
        <f t="shared" si="105"/>
        <v>295.199999989942</v>
      </c>
      <c r="R1386" s="2">
        <f t="shared" si="106"/>
        <v>292.70000001</v>
      </c>
      <c r="S1386" s="2">
        <f t="shared" si="107"/>
        <v>295.199999989942</v>
      </c>
      <c r="W1386" s="2">
        <f t="shared" si="109"/>
        <v>0.3975</v>
      </c>
      <c r="AD1386" s="5">
        <v>7.5</v>
      </c>
      <c r="AS1386" s="5">
        <v>22.1999999899417</v>
      </c>
      <c r="AT1386" s="5">
        <v>19.70000001</v>
      </c>
      <c r="AU1386" s="7">
        <v>681.000000100583</v>
      </c>
      <c r="AV1386">
        <f t="shared" si="108"/>
        <v>1229.48108126267</v>
      </c>
      <c r="AW1386">
        <v>77.3</v>
      </c>
      <c r="AX1386">
        <v>2.2</v>
      </c>
    </row>
    <row r="1387" spans="15:50">
      <c r="O1387" s="2"/>
      <c r="Q1387" s="2">
        <f t="shared" si="105"/>
        <v>295.100000010058</v>
      </c>
      <c r="R1387" s="2">
        <f t="shared" si="106"/>
        <v>292.79999999</v>
      </c>
      <c r="S1387" s="2">
        <f t="shared" si="107"/>
        <v>295.100000010058</v>
      </c>
      <c r="W1387" s="2">
        <f t="shared" si="109"/>
        <v>0.3975</v>
      </c>
      <c r="AD1387" s="5">
        <v>7.5</v>
      </c>
      <c r="AS1387" s="5">
        <v>22.1000000100583</v>
      </c>
      <c r="AT1387" s="5">
        <v>19.79999999</v>
      </c>
      <c r="AU1387" s="7">
        <v>681.999999899417</v>
      </c>
      <c r="AV1387">
        <f t="shared" si="108"/>
        <v>1231.28648630489</v>
      </c>
      <c r="AW1387">
        <v>77.3</v>
      </c>
      <c r="AX1387">
        <v>2.2</v>
      </c>
    </row>
    <row r="1388" spans="15:50">
      <c r="O1388" s="2"/>
      <c r="Q1388" s="2">
        <f t="shared" si="105"/>
        <v>295.1</v>
      </c>
      <c r="R1388" s="2">
        <f t="shared" si="106"/>
        <v>292.7</v>
      </c>
      <c r="S1388" s="2">
        <f t="shared" si="107"/>
        <v>295.1</v>
      </c>
      <c r="W1388" s="2">
        <f t="shared" si="109"/>
        <v>0.3975</v>
      </c>
      <c r="AD1388" s="5">
        <v>7.5</v>
      </c>
      <c r="AS1388" s="5">
        <v>22.1</v>
      </c>
      <c r="AT1388" s="5">
        <v>19.7</v>
      </c>
      <c r="AU1388" s="7">
        <v>691.999999664724</v>
      </c>
      <c r="AV1388">
        <f t="shared" si="108"/>
        <v>1249.34053993523</v>
      </c>
      <c r="AW1388">
        <v>77.3</v>
      </c>
      <c r="AX1388">
        <v>2.2</v>
      </c>
    </row>
    <row r="1389" spans="15:50">
      <c r="O1389" s="2"/>
      <c r="Q1389" s="2">
        <f t="shared" si="105"/>
        <v>295.1</v>
      </c>
      <c r="R1389" s="2">
        <f t="shared" si="106"/>
        <v>292.7</v>
      </c>
      <c r="S1389" s="2">
        <f t="shared" si="107"/>
        <v>295.1</v>
      </c>
      <c r="W1389" s="2">
        <f t="shared" si="109"/>
        <v>0.3975</v>
      </c>
      <c r="AD1389" s="5">
        <v>6.5</v>
      </c>
      <c r="AS1389" s="5">
        <v>22.1</v>
      </c>
      <c r="AT1389" s="5">
        <v>19.7</v>
      </c>
      <c r="AU1389" s="7">
        <v>692</v>
      </c>
      <c r="AV1389">
        <f t="shared" si="108"/>
        <v>1249.34054054054</v>
      </c>
      <c r="AW1389">
        <v>77.3</v>
      </c>
      <c r="AX1389">
        <v>2.2</v>
      </c>
    </row>
    <row r="1390" spans="15:50">
      <c r="O1390" s="2"/>
      <c r="Q1390" s="2">
        <f t="shared" si="105"/>
        <v>294.8</v>
      </c>
      <c r="R1390" s="2">
        <f t="shared" si="106"/>
        <v>292.69999998</v>
      </c>
      <c r="S1390" s="2">
        <f t="shared" si="107"/>
        <v>294.8</v>
      </c>
      <c r="W1390" s="2">
        <f t="shared" si="109"/>
        <v>0.3975</v>
      </c>
      <c r="AD1390" s="5">
        <v>6.500000027</v>
      </c>
      <c r="AS1390" s="5">
        <v>21.8</v>
      </c>
      <c r="AT1390" s="5">
        <v>19.69999998</v>
      </c>
      <c r="AU1390" s="7">
        <v>676.999999396503</v>
      </c>
      <c r="AV1390">
        <f t="shared" si="108"/>
        <v>1222.2594583699</v>
      </c>
      <c r="AW1390">
        <v>77.3</v>
      </c>
      <c r="AX1390">
        <v>2.2</v>
      </c>
    </row>
    <row r="1391" spans="15:50">
      <c r="O1391" s="2"/>
      <c r="Q1391" s="2">
        <f t="shared" si="105"/>
        <v>294.8</v>
      </c>
      <c r="R1391" s="2">
        <f t="shared" si="106"/>
        <v>292.40000004</v>
      </c>
      <c r="S1391" s="2">
        <f t="shared" si="107"/>
        <v>294.8</v>
      </c>
      <c r="W1391" s="2">
        <f t="shared" si="109"/>
        <v>0.3975</v>
      </c>
      <c r="AD1391" s="5">
        <v>6.899999946</v>
      </c>
      <c r="AS1391" s="5">
        <v>21.8</v>
      </c>
      <c r="AT1391" s="5">
        <v>19.40000004</v>
      </c>
      <c r="AU1391" s="7">
        <v>668.000001206994</v>
      </c>
      <c r="AV1391">
        <f t="shared" si="108"/>
        <v>1206.01081298992</v>
      </c>
      <c r="AW1391">
        <v>77.3</v>
      </c>
      <c r="AX1391">
        <v>2.2</v>
      </c>
    </row>
    <row r="1392" spans="15:50">
      <c r="O1392" s="2"/>
      <c r="Q1392" s="2">
        <f t="shared" si="105"/>
        <v>294.8</v>
      </c>
      <c r="R1392" s="2">
        <f t="shared" si="106"/>
        <v>292.59999999</v>
      </c>
      <c r="S1392" s="2">
        <f t="shared" si="107"/>
        <v>294.8</v>
      </c>
      <c r="W1392" s="2">
        <f t="shared" si="109"/>
        <v>0.3975</v>
      </c>
      <c r="AD1392" s="5">
        <v>6.9</v>
      </c>
      <c r="AS1392" s="5">
        <v>21.8</v>
      </c>
      <c r="AT1392" s="5">
        <v>19.59999999</v>
      </c>
      <c r="AU1392" s="7">
        <v>685.999998793006</v>
      </c>
      <c r="AV1392">
        <f t="shared" si="108"/>
        <v>1238.50810592899</v>
      </c>
      <c r="AW1392">
        <v>77.3</v>
      </c>
      <c r="AX1392">
        <v>2.2</v>
      </c>
    </row>
    <row r="1393" spans="15:50">
      <c r="O1393" s="2"/>
      <c r="Q1393" s="2">
        <f t="shared" si="105"/>
        <v>294.8</v>
      </c>
      <c r="R1393" s="2">
        <f t="shared" si="106"/>
        <v>292.5</v>
      </c>
      <c r="S1393" s="2">
        <f t="shared" si="107"/>
        <v>294.8</v>
      </c>
      <c r="W1393" s="2">
        <f t="shared" si="109"/>
        <v>0.3975</v>
      </c>
      <c r="AD1393" s="5">
        <v>6.9</v>
      </c>
      <c r="AS1393" s="5">
        <v>21.8</v>
      </c>
      <c r="AT1393" s="5">
        <v>19.5</v>
      </c>
      <c r="AU1393" s="7">
        <v>663.000000771135</v>
      </c>
      <c r="AV1393">
        <f t="shared" si="108"/>
        <v>1196.983785176</v>
      </c>
      <c r="AW1393">
        <v>77.3</v>
      </c>
      <c r="AX1393">
        <v>2.2</v>
      </c>
    </row>
    <row r="1394" spans="15:50">
      <c r="O1394" s="2"/>
      <c r="Q1394" s="2">
        <f t="shared" si="105"/>
        <v>294.799999996647</v>
      </c>
      <c r="R1394" s="2">
        <f t="shared" si="106"/>
        <v>292.5</v>
      </c>
      <c r="S1394" s="2">
        <f t="shared" si="107"/>
        <v>294.799999996647</v>
      </c>
      <c r="W1394" s="2">
        <f t="shared" si="109"/>
        <v>0.3975</v>
      </c>
      <c r="AD1394" s="5">
        <v>6.4</v>
      </c>
      <c r="AS1394" s="5">
        <v>21.7999999966472</v>
      </c>
      <c r="AT1394" s="5">
        <v>19.5</v>
      </c>
      <c r="AU1394" s="7">
        <v>630.00000295043</v>
      </c>
      <c r="AV1394">
        <f t="shared" si="108"/>
        <v>1137.40541073213</v>
      </c>
      <c r="AW1394">
        <v>77.3</v>
      </c>
      <c r="AX1394">
        <v>2.2</v>
      </c>
    </row>
    <row r="1395" spans="15:50">
      <c r="O1395" s="2"/>
      <c r="Q1395" s="2">
        <f t="shared" si="105"/>
        <v>294.7</v>
      </c>
      <c r="R1395" s="2">
        <f t="shared" si="106"/>
        <v>292.4</v>
      </c>
      <c r="S1395" s="2">
        <f t="shared" si="107"/>
        <v>294.7</v>
      </c>
      <c r="W1395" s="2">
        <f t="shared" si="109"/>
        <v>0.3975</v>
      </c>
      <c r="AD1395" s="5">
        <v>6.4</v>
      </c>
      <c r="AS1395" s="5">
        <v>21.7</v>
      </c>
      <c r="AT1395" s="5">
        <v>19.4</v>
      </c>
      <c r="AU1395" s="7">
        <v>717.999997083098</v>
      </c>
      <c r="AV1395">
        <f t="shared" si="108"/>
        <v>1296.28107581489</v>
      </c>
      <c r="AW1395">
        <v>77.3</v>
      </c>
      <c r="AX1395">
        <v>2.2</v>
      </c>
    </row>
    <row r="1396" spans="15:50">
      <c r="O1396" s="2"/>
      <c r="Q1396" s="2">
        <f t="shared" si="105"/>
        <v>294.7</v>
      </c>
      <c r="R1396" s="2">
        <f t="shared" si="106"/>
        <v>292.4</v>
      </c>
      <c r="S1396" s="2">
        <f t="shared" si="107"/>
        <v>294.7</v>
      </c>
      <c r="W1396" s="2">
        <f t="shared" si="109"/>
        <v>0.3975</v>
      </c>
      <c r="AD1396" s="5">
        <v>6.4</v>
      </c>
      <c r="AS1396" s="5">
        <v>21.7</v>
      </c>
      <c r="AT1396" s="5">
        <v>19.4</v>
      </c>
      <c r="AU1396" s="7">
        <v>689.000002916902</v>
      </c>
      <c r="AV1396">
        <f t="shared" si="108"/>
        <v>1243.92432959051</v>
      </c>
      <c r="AW1396">
        <v>77.3</v>
      </c>
      <c r="AX1396">
        <v>2.2</v>
      </c>
    </row>
    <row r="1397" spans="15:50">
      <c r="O1397" s="2"/>
      <c r="Q1397" s="2">
        <f t="shared" si="105"/>
        <v>294.7</v>
      </c>
      <c r="R1397" s="2">
        <f t="shared" si="106"/>
        <v>292.3</v>
      </c>
      <c r="S1397" s="2">
        <f t="shared" si="107"/>
        <v>294.7</v>
      </c>
      <c r="W1397" s="2">
        <f t="shared" si="109"/>
        <v>0.444999998407439</v>
      </c>
      <c r="AD1397" s="5">
        <v>5.900000017</v>
      </c>
      <c r="AS1397" s="5">
        <v>21.7</v>
      </c>
      <c r="AT1397" s="5">
        <v>19.3</v>
      </c>
      <c r="AU1397" s="7">
        <v>651.000001274049</v>
      </c>
      <c r="AV1397">
        <f t="shared" si="108"/>
        <v>1175.31892121909</v>
      </c>
      <c r="AW1397">
        <v>86.7999996814877</v>
      </c>
      <c r="AX1397">
        <v>2.2</v>
      </c>
    </row>
    <row r="1398" spans="15:50">
      <c r="O1398" s="2"/>
      <c r="Q1398" s="2">
        <f t="shared" si="105"/>
        <v>294.5</v>
      </c>
      <c r="R1398" s="2">
        <f t="shared" si="106"/>
        <v>292.4</v>
      </c>
      <c r="S1398" s="2">
        <f t="shared" si="107"/>
        <v>294.5</v>
      </c>
      <c r="W1398" s="2">
        <f t="shared" si="109"/>
        <v>0.445</v>
      </c>
      <c r="AD1398" s="5">
        <v>5.9</v>
      </c>
      <c r="AS1398" s="5">
        <v>21.5</v>
      </c>
      <c r="AT1398" s="5">
        <v>19.4</v>
      </c>
      <c r="AU1398" s="7">
        <v>736</v>
      </c>
      <c r="AV1398">
        <f t="shared" si="108"/>
        <v>1328.77837837838</v>
      </c>
      <c r="AW1398">
        <v>86.8</v>
      </c>
      <c r="AX1398">
        <v>2.2</v>
      </c>
    </row>
    <row r="1399" spans="15:50">
      <c r="O1399" s="2"/>
      <c r="Q1399" s="2">
        <f t="shared" si="105"/>
        <v>294.4</v>
      </c>
      <c r="R1399" s="2">
        <f t="shared" si="106"/>
        <v>292.29999999</v>
      </c>
      <c r="S1399" s="2">
        <f t="shared" si="107"/>
        <v>294.4</v>
      </c>
      <c r="W1399" s="2">
        <f t="shared" si="109"/>
        <v>0.445</v>
      </c>
      <c r="AD1399" s="5">
        <v>5.899999966</v>
      </c>
      <c r="AS1399" s="5">
        <v>21.4</v>
      </c>
      <c r="AT1399" s="5">
        <v>19.29999999</v>
      </c>
      <c r="AU1399" s="7">
        <v>672.000002145767</v>
      </c>
      <c r="AV1399">
        <f t="shared" si="108"/>
        <v>1213.23243630641</v>
      </c>
      <c r="AW1399">
        <v>86.8</v>
      </c>
      <c r="AX1399">
        <v>2.2</v>
      </c>
    </row>
    <row r="1400" spans="15:50">
      <c r="O1400" s="2"/>
      <c r="Q1400" s="2">
        <f t="shared" si="105"/>
        <v>294.4</v>
      </c>
      <c r="R1400" s="2">
        <f t="shared" si="106"/>
        <v>292.20000001</v>
      </c>
      <c r="S1400" s="2">
        <f t="shared" si="107"/>
        <v>294.4</v>
      </c>
      <c r="W1400" s="2">
        <f t="shared" si="109"/>
        <v>0.445</v>
      </c>
      <c r="AD1400" s="5">
        <v>5.400000067</v>
      </c>
      <c r="AS1400" s="5">
        <v>21.4</v>
      </c>
      <c r="AT1400" s="5">
        <v>19.20000001</v>
      </c>
      <c r="AU1400" s="7">
        <v>703.999995708466</v>
      </c>
      <c r="AV1400">
        <f t="shared" si="108"/>
        <v>1271.00539765745</v>
      </c>
      <c r="AW1400">
        <v>86.8</v>
      </c>
      <c r="AX1400">
        <v>2.2</v>
      </c>
    </row>
    <row r="1401" spans="15:50">
      <c r="O1401" s="2"/>
      <c r="Q1401" s="2">
        <f t="shared" si="105"/>
        <v>294.300000006705</v>
      </c>
      <c r="R1401" s="2">
        <f t="shared" si="106"/>
        <v>292.2</v>
      </c>
      <c r="S1401" s="2">
        <f t="shared" si="107"/>
        <v>294.300000006705</v>
      </c>
      <c r="W1401" s="2">
        <f t="shared" si="109"/>
        <v>0.445</v>
      </c>
      <c r="AD1401" s="5">
        <v>5.4</v>
      </c>
      <c r="AS1401" s="5">
        <v>21.3000000067055</v>
      </c>
      <c r="AT1401" s="5">
        <v>19.2</v>
      </c>
      <c r="AU1401" s="7">
        <v>722.999998725951</v>
      </c>
      <c r="AV1401">
        <f t="shared" si="108"/>
        <v>1305.30810580793</v>
      </c>
      <c r="AW1401">
        <v>86.8</v>
      </c>
      <c r="AX1401">
        <v>2.2</v>
      </c>
    </row>
    <row r="1402" spans="15:50">
      <c r="O1402" s="2"/>
      <c r="Q1402" s="2">
        <f t="shared" si="105"/>
        <v>294.000000010058</v>
      </c>
      <c r="R1402" s="2">
        <f t="shared" si="106"/>
        <v>292.1</v>
      </c>
      <c r="S1402" s="2">
        <f t="shared" si="107"/>
        <v>294.000000010058</v>
      </c>
      <c r="W1402" s="2">
        <f t="shared" si="109"/>
        <v>0.445</v>
      </c>
      <c r="AD1402" s="5">
        <v>5.4</v>
      </c>
      <c r="AS1402" s="5">
        <v>21.0000000100583</v>
      </c>
      <c r="AT1402" s="5">
        <v>19.1</v>
      </c>
      <c r="AU1402" s="7">
        <v>667.000001877546</v>
      </c>
      <c r="AV1402">
        <f t="shared" si="108"/>
        <v>1204.20540879514</v>
      </c>
      <c r="AW1402">
        <v>86.8</v>
      </c>
      <c r="AX1402">
        <v>2.2</v>
      </c>
    </row>
    <row r="1403" spans="15:50">
      <c r="O1403" s="2"/>
      <c r="Q1403" s="2">
        <f t="shared" si="105"/>
        <v>294.099999996647</v>
      </c>
      <c r="R1403" s="2">
        <f t="shared" si="106"/>
        <v>292</v>
      </c>
      <c r="S1403" s="2">
        <f t="shared" si="107"/>
        <v>294.099999996647</v>
      </c>
      <c r="W1403" s="2">
        <f t="shared" si="109"/>
        <v>0.444999998273328</v>
      </c>
      <c r="AD1403" s="5">
        <v>4.9</v>
      </c>
      <c r="AS1403" s="5">
        <v>21.0999999966472</v>
      </c>
      <c r="AT1403" s="5">
        <v>19</v>
      </c>
      <c r="AU1403" s="7">
        <v>717.99999775365</v>
      </c>
      <c r="AV1403">
        <f t="shared" si="108"/>
        <v>1296.28107702551</v>
      </c>
      <c r="AW1403">
        <v>86.7999996546656</v>
      </c>
      <c r="AX1403">
        <v>2.2</v>
      </c>
    </row>
    <row r="1404" spans="15:50">
      <c r="O1404" s="2"/>
      <c r="Q1404" s="2">
        <f t="shared" si="105"/>
        <v>293.999999989942</v>
      </c>
      <c r="R1404" s="2">
        <f t="shared" si="106"/>
        <v>291.89999998</v>
      </c>
      <c r="S1404" s="2">
        <f t="shared" si="107"/>
        <v>293.999999989942</v>
      </c>
      <c r="W1404" s="2">
        <f t="shared" si="109"/>
        <v>0.3935</v>
      </c>
      <c r="AD1404" s="5">
        <v>4.9</v>
      </c>
      <c r="AS1404" s="5">
        <v>20.9999999899417</v>
      </c>
      <c r="AT1404" s="5">
        <v>18.89999998</v>
      </c>
      <c r="AU1404" s="7">
        <v>650.999995876104</v>
      </c>
      <c r="AV1404">
        <f t="shared" si="108"/>
        <v>1175.31891147361</v>
      </c>
      <c r="AW1404">
        <v>76.5</v>
      </c>
      <c r="AX1404">
        <v>2.2</v>
      </c>
    </row>
    <row r="1405" spans="15:50">
      <c r="O1405" s="2"/>
      <c r="Q1405" s="2">
        <f t="shared" si="105"/>
        <v>293.900000010058</v>
      </c>
      <c r="R1405" s="2">
        <f t="shared" si="106"/>
        <v>291.70000002</v>
      </c>
      <c r="S1405" s="2">
        <f t="shared" si="107"/>
        <v>293.900000010058</v>
      </c>
      <c r="W1405" s="2">
        <f t="shared" si="109"/>
        <v>0.3935</v>
      </c>
      <c r="AD1405" s="5">
        <v>4.9</v>
      </c>
      <c r="AS1405" s="5">
        <v>20.9000000100583</v>
      </c>
      <c r="AT1405" s="5">
        <v>18.70000002</v>
      </c>
      <c r="AU1405" s="7">
        <v>610.000004123896</v>
      </c>
      <c r="AV1405">
        <f t="shared" si="108"/>
        <v>1101.2973047426</v>
      </c>
      <c r="AW1405">
        <v>76.5</v>
      </c>
      <c r="AX1405">
        <v>2.2</v>
      </c>
    </row>
    <row r="1406" spans="15:50">
      <c r="O1406" s="2"/>
      <c r="Q1406" s="2">
        <f t="shared" si="105"/>
        <v>293.800000003353</v>
      </c>
      <c r="R1406" s="2">
        <f t="shared" si="106"/>
        <v>291.6</v>
      </c>
      <c r="S1406" s="2">
        <f t="shared" si="107"/>
        <v>293.800000003353</v>
      </c>
      <c r="W1406" s="2">
        <f t="shared" si="109"/>
        <v>0.3935</v>
      </c>
      <c r="AD1406" s="5">
        <v>4.400000017</v>
      </c>
      <c r="AS1406" s="5">
        <v>20.8000000033528</v>
      </c>
      <c r="AT1406" s="5">
        <v>18.6</v>
      </c>
      <c r="AU1406" s="7">
        <v>553.000001911074</v>
      </c>
      <c r="AV1406">
        <f t="shared" si="108"/>
        <v>998.389192639453</v>
      </c>
      <c r="AW1406">
        <v>76.5</v>
      </c>
      <c r="AX1406">
        <v>2.2</v>
      </c>
    </row>
    <row r="1407" spans="15:50">
      <c r="O1407" s="2"/>
      <c r="Q1407" s="2">
        <f t="shared" si="105"/>
        <v>293.9</v>
      </c>
      <c r="R1407" s="2">
        <f t="shared" si="106"/>
        <v>291.5</v>
      </c>
      <c r="S1407" s="2">
        <f t="shared" si="107"/>
        <v>293.9</v>
      </c>
      <c r="W1407" s="2">
        <f t="shared" si="109"/>
        <v>0.3935</v>
      </c>
      <c r="AD1407" s="5">
        <v>4.4</v>
      </c>
      <c r="AS1407" s="5">
        <v>20.9</v>
      </c>
      <c r="AT1407" s="5">
        <v>18.5</v>
      </c>
      <c r="AU1407" s="7">
        <v>583</v>
      </c>
      <c r="AV1407">
        <f t="shared" si="108"/>
        <v>1052.55135135135</v>
      </c>
      <c r="AW1407">
        <v>76.5</v>
      </c>
      <c r="AX1407">
        <v>2.2</v>
      </c>
    </row>
    <row r="1408" spans="15:50">
      <c r="O1408" s="2"/>
      <c r="Q1408" s="2">
        <f t="shared" si="105"/>
        <v>294.100000013411</v>
      </c>
      <c r="R1408" s="2">
        <f t="shared" si="106"/>
        <v>291.49999999</v>
      </c>
      <c r="S1408" s="2">
        <f t="shared" si="107"/>
        <v>294.100000013411</v>
      </c>
      <c r="W1408" s="2">
        <f t="shared" si="109"/>
        <v>0.3935</v>
      </c>
      <c r="AD1408" s="5">
        <v>4.4</v>
      </c>
      <c r="AS1408" s="5">
        <v>21.100000013411</v>
      </c>
      <c r="AT1408" s="5">
        <v>18.49999999</v>
      </c>
      <c r="AU1408" s="7">
        <v>565.999999798834</v>
      </c>
      <c r="AV1408">
        <f t="shared" si="108"/>
        <v>1021.85945909627</v>
      </c>
      <c r="AW1408">
        <v>76.5</v>
      </c>
      <c r="AX1408">
        <v>2.2</v>
      </c>
    </row>
    <row r="1409" spans="15:50">
      <c r="O1409" s="2"/>
      <c r="Q1409" s="2">
        <f t="shared" si="105"/>
        <v>294.299999973178</v>
      </c>
      <c r="R1409" s="2">
        <f t="shared" si="106"/>
        <v>291.40000001</v>
      </c>
      <c r="S1409" s="2">
        <f t="shared" si="107"/>
        <v>294.299999973178</v>
      </c>
      <c r="W1409" s="2">
        <f t="shared" si="109"/>
        <v>0.3935</v>
      </c>
      <c r="AD1409" s="5">
        <v>4.4</v>
      </c>
      <c r="AS1409" s="5">
        <v>21.2999999731779</v>
      </c>
      <c r="AT1409" s="5">
        <v>18.40000001</v>
      </c>
      <c r="AU1409" s="7">
        <v>563.000000402331</v>
      </c>
      <c r="AV1409">
        <f t="shared" si="108"/>
        <v>1016.44324396961</v>
      </c>
      <c r="AW1409">
        <v>76.5</v>
      </c>
      <c r="AX1409">
        <v>2.2</v>
      </c>
    </row>
    <row r="1410" spans="15:50">
      <c r="O1410" s="2"/>
      <c r="Q1410" s="2">
        <f t="shared" ref="Q1410:Q1473" si="110">AS1410+273</f>
        <v>294.3</v>
      </c>
      <c r="R1410" s="2">
        <f t="shared" ref="R1410:R1473" si="111">AT1410+273</f>
        <v>291.4</v>
      </c>
      <c r="S1410" s="2">
        <f t="shared" ref="S1410:S1473" si="112">Q1410</f>
        <v>294.3</v>
      </c>
      <c r="W1410" s="2">
        <f t="shared" si="109"/>
        <v>0.3935</v>
      </c>
      <c r="AD1410" s="5">
        <v>4.4</v>
      </c>
      <c r="AS1410" s="5">
        <v>21.3</v>
      </c>
      <c r="AT1410" s="5">
        <v>18.4</v>
      </c>
      <c r="AU1410" s="7">
        <v>542.00000140816</v>
      </c>
      <c r="AV1410">
        <f t="shared" ref="AV1410:AV1473" si="113">AU1410*668/370</f>
        <v>978.529732272029</v>
      </c>
      <c r="AW1410">
        <v>76.5</v>
      </c>
      <c r="AX1410">
        <v>2.2</v>
      </c>
    </row>
    <row r="1411" spans="15:50">
      <c r="O1411" s="2"/>
      <c r="Q1411" s="2">
        <f t="shared" si="110"/>
        <v>294.3</v>
      </c>
      <c r="R1411" s="2">
        <f t="shared" si="111"/>
        <v>291.5</v>
      </c>
      <c r="S1411" s="2">
        <f t="shared" si="112"/>
        <v>294.3</v>
      </c>
      <c r="W1411" s="2">
        <f t="shared" ref="W1411:W1474" si="114">(AW1411+AX1411)/200</f>
        <v>0.3935</v>
      </c>
      <c r="AD1411" s="5">
        <v>4.4</v>
      </c>
      <c r="AS1411" s="5">
        <v>21.3</v>
      </c>
      <c r="AT1411" s="5">
        <v>18.5</v>
      </c>
      <c r="AU1411" s="7">
        <v>570.999999027699</v>
      </c>
      <c r="AV1411">
        <f t="shared" si="113"/>
        <v>1030.88648473109</v>
      </c>
      <c r="AW1411">
        <v>76.5</v>
      </c>
      <c r="AX1411">
        <v>2.2</v>
      </c>
    </row>
    <row r="1412" spans="15:50">
      <c r="O1412" s="2"/>
      <c r="Q1412" s="2">
        <f t="shared" si="110"/>
        <v>294.399999996647</v>
      </c>
      <c r="R1412" s="2">
        <f t="shared" si="111"/>
        <v>291.4</v>
      </c>
      <c r="S1412" s="2">
        <f t="shared" si="112"/>
        <v>294.399999996647</v>
      </c>
      <c r="W1412" s="2">
        <f t="shared" si="114"/>
        <v>0.3935</v>
      </c>
      <c r="AD1412" s="5">
        <v>4.4</v>
      </c>
      <c r="AS1412" s="5">
        <v>21.3999999966472</v>
      </c>
      <c r="AT1412" s="5">
        <v>18.4</v>
      </c>
      <c r="AU1412" s="7">
        <v>550.999999966472</v>
      </c>
      <c r="AV1412">
        <f t="shared" si="113"/>
        <v>994.778378317847</v>
      </c>
      <c r="AW1412">
        <v>76.5</v>
      </c>
      <c r="AX1412">
        <v>2.2</v>
      </c>
    </row>
    <row r="1413" spans="15:50">
      <c r="O1413" s="2"/>
      <c r="Q1413" s="2">
        <f t="shared" si="110"/>
        <v>294.3</v>
      </c>
      <c r="R1413" s="2">
        <f t="shared" si="111"/>
        <v>291.39999999</v>
      </c>
      <c r="S1413" s="2">
        <f t="shared" si="112"/>
        <v>294.3</v>
      </c>
      <c r="W1413" s="2">
        <f t="shared" si="114"/>
        <v>0.393500005984677</v>
      </c>
      <c r="AD1413" s="5">
        <v>4.39999995</v>
      </c>
      <c r="AS1413" s="5">
        <v>21.3</v>
      </c>
      <c r="AT1413" s="5">
        <v>18.39999999</v>
      </c>
      <c r="AU1413" s="7">
        <v>550.000001106411</v>
      </c>
      <c r="AV1413">
        <f t="shared" si="113"/>
        <v>992.972974970493</v>
      </c>
      <c r="AW1413">
        <v>76.5000011969355</v>
      </c>
      <c r="AX1413">
        <v>2.2</v>
      </c>
    </row>
    <row r="1414" spans="15:50">
      <c r="O1414" s="2"/>
      <c r="Q1414" s="2">
        <f t="shared" si="110"/>
        <v>294.3</v>
      </c>
      <c r="R1414" s="2">
        <f t="shared" si="111"/>
        <v>291.30000001</v>
      </c>
      <c r="S1414" s="2">
        <f t="shared" si="112"/>
        <v>294.3</v>
      </c>
      <c r="W1414" s="2">
        <f t="shared" si="114"/>
        <v>0.452999994015323</v>
      </c>
      <c r="AD1414" s="5">
        <v>3.90000005</v>
      </c>
      <c r="AS1414" s="5">
        <v>21.3</v>
      </c>
      <c r="AT1414" s="5">
        <v>18.30000001</v>
      </c>
      <c r="AU1414" s="7">
        <v>560.999998893589</v>
      </c>
      <c r="AV1414">
        <f t="shared" si="113"/>
        <v>1012.83243043491</v>
      </c>
      <c r="AW1414">
        <v>88.3999988030645</v>
      </c>
      <c r="AX1414">
        <v>2.2</v>
      </c>
    </row>
    <row r="1415" spans="15:50">
      <c r="O1415" s="2"/>
      <c r="Q1415" s="2">
        <f t="shared" si="110"/>
        <v>294.3</v>
      </c>
      <c r="R1415" s="2">
        <f t="shared" si="111"/>
        <v>291.4</v>
      </c>
      <c r="S1415" s="2">
        <f t="shared" si="112"/>
        <v>294.3</v>
      </c>
      <c r="W1415" s="2">
        <f t="shared" si="114"/>
        <v>0.453</v>
      </c>
      <c r="AD1415" s="5">
        <v>3.9</v>
      </c>
      <c r="AS1415" s="5">
        <v>21.3</v>
      </c>
      <c r="AT1415" s="5">
        <v>18.4</v>
      </c>
      <c r="AU1415" s="7">
        <v>568.999999731779</v>
      </c>
      <c r="AV1415">
        <f t="shared" si="113"/>
        <v>1027.27567519143</v>
      </c>
      <c r="AW1415">
        <v>88.4</v>
      </c>
      <c r="AX1415">
        <v>2.2</v>
      </c>
    </row>
    <row r="1416" spans="15:50">
      <c r="O1416" s="2"/>
      <c r="Q1416" s="2">
        <f t="shared" si="110"/>
        <v>294.2</v>
      </c>
      <c r="R1416" s="2">
        <f t="shared" si="111"/>
        <v>291.4</v>
      </c>
      <c r="S1416" s="2">
        <f t="shared" si="112"/>
        <v>294.2</v>
      </c>
      <c r="W1416" s="2">
        <f t="shared" si="114"/>
        <v>0.453</v>
      </c>
      <c r="AD1416" s="5">
        <v>3.9</v>
      </c>
      <c r="AS1416" s="5">
        <v>21.2</v>
      </c>
      <c r="AT1416" s="5">
        <v>18.4</v>
      </c>
      <c r="AU1416" s="7">
        <v>546</v>
      </c>
      <c r="AV1416">
        <f t="shared" si="113"/>
        <v>985.751351351351</v>
      </c>
      <c r="AW1416">
        <v>88.4</v>
      </c>
      <c r="AX1416">
        <v>2.2</v>
      </c>
    </row>
    <row r="1417" spans="15:50">
      <c r="O1417" s="2"/>
      <c r="Q1417" s="2">
        <f t="shared" si="110"/>
        <v>294.2</v>
      </c>
      <c r="R1417" s="2">
        <f t="shared" si="111"/>
        <v>291.4</v>
      </c>
      <c r="S1417" s="2">
        <f t="shared" si="112"/>
        <v>294.2</v>
      </c>
      <c r="W1417" s="2">
        <f t="shared" si="114"/>
        <v>0.453</v>
      </c>
      <c r="AD1417" s="5">
        <v>3.9</v>
      </c>
      <c r="AS1417" s="5">
        <v>21.2</v>
      </c>
      <c r="AT1417" s="5">
        <v>18.4</v>
      </c>
      <c r="AU1417" s="7">
        <v>543.000000670552</v>
      </c>
      <c r="AV1417">
        <f t="shared" si="113"/>
        <v>980.335136345753</v>
      </c>
      <c r="AW1417">
        <v>88.4</v>
      </c>
      <c r="AX1417">
        <v>2.2</v>
      </c>
    </row>
    <row r="1418" spans="15:50">
      <c r="O1418" s="2"/>
      <c r="Q1418" s="2">
        <f t="shared" si="110"/>
        <v>294.2</v>
      </c>
      <c r="R1418" s="2">
        <f t="shared" si="111"/>
        <v>291.4</v>
      </c>
      <c r="S1418" s="2">
        <f t="shared" si="112"/>
        <v>294.2</v>
      </c>
      <c r="W1418" s="2">
        <f t="shared" si="114"/>
        <v>0.453</v>
      </c>
      <c r="AD1418" s="5">
        <v>3.9</v>
      </c>
      <c r="AS1418" s="5">
        <v>21.2</v>
      </c>
      <c r="AT1418" s="5">
        <v>18.4</v>
      </c>
      <c r="AU1418" s="7">
        <v>552.999998658896</v>
      </c>
      <c r="AV1418">
        <f t="shared" si="113"/>
        <v>998.389186767953</v>
      </c>
      <c r="AW1418">
        <v>88.4</v>
      </c>
      <c r="AX1418">
        <v>2.2</v>
      </c>
    </row>
    <row r="1419" spans="15:50">
      <c r="O1419" s="2"/>
      <c r="Q1419" s="2">
        <f t="shared" si="110"/>
        <v>294.2</v>
      </c>
      <c r="R1419" s="2">
        <f t="shared" si="111"/>
        <v>291.4</v>
      </c>
      <c r="S1419" s="2">
        <f t="shared" si="112"/>
        <v>294.2</v>
      </c>
      <c r="W1419" s="2">
        <f t="shared" si="114"/>
        <v>0.453</v>
      </c>
      <c r="AD1419" s="5">
        <v>3.400000034</v>
      </c>
      <c r="AS1419" s="5">
        <v>21.2</v>
      </c>
      <c r="AT1419" s="5">
        <v>18.4</v>
      </c>
      <c r="AU1419" s="7">
        <v>552.000000067055</v>
      </c>
      <c r="AV1419">
        <f t="shared" si="113"/>
        <v>996.583783904845</v>
      </c>
      <c r="AW1419">
        <v>88.4</v>
      </c>
      <c r="AX1419">
        <v>2.2</v>
      </c>
    </row>
    <row r="1420" spans="15:50">
      <c r="O1420" s="2"/>
      <c r="Q1420" s="2">
        <f t="shared" si="110"/>
        <v>294.100000003353</v>
      </c>
      <c r="R1420" s="2">
        <f t="shared" si="111"/>
        <v>291.4</v>
      </c>
      <c r="S1420" s="2">
        <f t="shared" si="112"/>
        <v>294.100000003353</v>
      </c>
      <c r="W1420" s="2">
        <f t="shared" si="114"/>
        <v>0.485999998893589</v>
      </c>
      <c r="AD1420" s="5">
        <v>2.900000017</v>
      </c>
      <c r="AS1420" s="5">
        <v>21.1000000033528</v>
      </c>
      <c r="AT1420" s="5">
        <v>18.4</v>
      </c>
      <c r="AU1420" s="7">
        <v>547.000000167638</v>
      </c>
      <c r="AV1420">
        <f t="shared" si="113"/>
        <v>987.556757059411</v>
      </c>
      <c r="AW1420">
        <v>94.9999997787178</v>
      </c>
      <c r="AX1420">
        <v>2.2</v>
      </c>
    </row>
    <row r="1421" spans="15:50">
      <c r="O1421" s="2"/>
      <c r="Q1421" s="2">
        <f t="shared" si="110"/>
        <v>294.1</v>
      </c>
      <c r="R1421" s="2">
        <f t="shared" si="111"/>
        <v>291.4</v>
      </c>
      <c r="S1421" s="2">
        <f t="shared" si="112"/>
        <v>294.1</v>
      </c>
      <c r="W1421" s="2">
        <f t="shared" si="114"/>
        <v>0.5085</v>
      </c>
      <c r="AD1421" s="5">
        <v>2.9</v>
      </c>
      <c r="AS1421" s="5">
        <v>21.1</v>
      </c>
      <c r="AT1421" s="5">
        <v>18.4</v>
      </c>
      <c r="AU1421" s="7">
        <v>525.00000056997</v>
      </c>
      <c r="AV1421">
        <f t="shared" si="113"/>
        <v>947.837838866865</v>
      </c>
      <c r="AW1421">
        <v>98.9</v>
      </c>
      <c r="AX1421">
        <v>2.8</v>
      </c>
    </row>
    <row r="1422" spans="15:50">
      <c r="O1422" s="2"/>
      <c r="Q1422" s="2">
        <f t="shared" si="110"/>
        <v>294.1</v>
      </c>
      <c r="R1422" s="2">
        <f t="shared" si="111"/>
        <v>291.3</v>
      </c>
      <c r="S1422" s="2">
        <f t="shared" si="112"/>
        <v>294.1</v>
      </c>
      <c r="W1422" s="2">
        <f t="shared" si="114"/>
        <v>0.508500000553206</v>
      </c>
      <c r="AD1422" s="5">
        <v>2.9</v>
      </c>
      <c r="AS1422" s="5">
        <v>21.1</v>
      </c>
      <c r="AT1422" s="5">
        <v>18.3</v>
      </c>
      <c r="AU1422" s="7">
        <v>542.000002212822</v>
      </c>
      <c r="AV1422">
        <f t="shared" si="113"/>
        <v>978.52973372477</v>
      </c>
      <c r="AW1422">
        <v>98.9000001106411</v>
      </c>
      <c r="AX1422">
        <v>2.8</v>
      </c>
    </row>
    <row r="1423" spans="15:50">
      <c r="O1423" s="2"/>
      <c r="Q1423" s="2">
        <f t="shared" si="110"/>
        <v>294.1</v>
      </c>
      <c r="R1423" s="2">
        <f t="shared" si="111"/>
        <v>291.3</v>
      </c>
      <c r="S1423" s="2">
        <f t="shared" si="112"/>
        <v>294.1</v>
      </c>
      <c r="W1423" s="2">
        <f t="shared" si="114"/>
        <v>0.513999999446795</v>
      </c>
      <c r="AD1423" s="5">
        <v>2.9</v>
      </c>
      <c r="AS1423" s="5">
        <v>21.1</v>
      </c>
      <c r="AT1423" s="5">
        <v>18.3</v>
      </c>
      <c r="AU1423" s="7">
        <v>563.999997787178</v>
      </c>
      <c r="AV1423">
        <f t="shared" si="113"/>
        <v>1018.24864465361</v>
      </c>
      <c r="AW1423">
        <v>99.9999998893589</v>
      </c>
      <c r="AX1423">
        <v>2.8</v>
      </c>
    </row>
    <row r="1424" spans="15:50">
      <c r="O1424" s="2"/>
      <c r="Q1424" s="2">
        <f t="shared" si="110"/>
        <v>294.000000003353</v>
      </c>
      <c r="R1424" s="2">
        <f t="shared" si="111"/>
        <v>291.4</v>
      </c>
      <c r="S1424" s="2">
        <f t="shared" si="112"/>
        <v>294.000000003353</v>
      </c>
      <c r="W1424" s="2">
        <f t="shared" si="114"/>
        <v>0.514</v>
      </c>
      <c r="AD1424" s="5">
        <v>2.9</v>
      </c>
      <c r="AS1424" s="5">
        <v>21.0000000033528</v>
      </c>
      <c r="AT1424" s="5">
        <v>18.4</v>
      </c>
      <c r="AU1424" s="7">
        <v>527.000001240522</v>
      </c>
      <c r="AV1424">
        <f t="shared" si="113"/>
        <v>951.448650888294</v>
      </c>
      <c r="AW1424">
        <v>100</v>
      </c>
      <c r="AX1424">
        <v>2.8</v>
      </c>
    </row>
    <row r="1425" spans="15:50">
      <c r="O1425" s="2"/>
      <c r="Q1425" s="2">
        <f t="shared" si="110"/>
        <v>294</v>
      </c>
      <c r="R1425" s="2">
        <f t="shared" si="111"/>
        <v>291.4</v>
      </c>
      <c r="S1425" s="2">
        <f t="shared" si="112"/>
        <v>294</v>
      </c>
      <c r="W1425" s="2">
        <f t="shared" si="114"/>
        <v>0.514</v>
      </c>
      <c r="AD1425" s="5">
        <v>2.9</v>
      </c>
      <c r="AS1425" s="5">
        <v>21</v>
      </c>
      <c r="AT1425" s="5">
        <v>18.4</v>
      </c>
      <c r="AU1425" s="7">
        <v>520</v>
      </c>
      <c r="AV1425">
        <f t="shared" si="113"/>
        <v>938.810810810811</v>
      </c>
      <c r="AW1425">
        <v>100</v>
      </c>
      <c r="AX1425">
        <v>2.8</v>
      </c>
    </row>
    <row r="1426" spans="15:50">
      <c r="O1426" s="2"/>
      <c r="Q1426" s="2">
        <f t="shared" si="110"/>
        <v>293.999999993295</v>
      </c>
      <c r="R1426" s="2">
        <f t="shared" si="111"/>
        <v>291.29999999</v>
      </c>
      <c r="S1426" s="2">
        <f t="shared" si="112"/>
        <v>293.999999993295</v>
      </c>
      <c r="W1426" s="2">
        <f t="shared" si="114"/>
        <v>0.514</v>
      </c>
      <c r="AD1426" s="5">
        <v>2.9</v>
      </c>
      <c r="AS1426" s="5">
        <v>20.9999999932945</v>
      </c>
      <c r="AT1426" s="5">
        <v>18.29999999</v>
      </c>
      <c r="AU1426" s="7">
        <v>523.999999731779</v>
      </c>
      <c r="AV1426">
        <f t="shared" si="113"/>
        <v>946.032431948185</v>
      </c>
      <c r="AW1426">
        <v>100</v>
      </c>
      <c r="AX1426">
        <v>2.8</v>
      </c>
    </row>
    <row r="1427" spans="15:50">
      <c r="O1427" s="2"/>
      <c r="Q1427" s="2">
        <f t="shared" si="110"/>
        <v>293.900000013411</v>
      </c>
      <c r="R1427" s="2">
        <f t="shared" si="111"/>
        <v>291.20000001</v>
      </c>
      <c r="S1427" s="2">
        <f t="shared" si="112"/>
        <v>293.900000013411</v>
      </c>
      <c r="W1427" s="2">
        <f t="shared" si="114"/>
        <v>0.514</v>
      </c>
      <c r="AD1427" s="5">
        <v>2.9</v>
      </c>
      <c r="AS1427" s="5">
        <v>20.900000013411</v>
      </c>
      <c r="AT1427" s="5">
        <v>18.20000001</v>
      </c>
      <c r="AU1427" s="7">
        <v>527.999999463558</v>
      </c>
      <c r="AV1427">
        <f t="shared" si="113"/>
        <v>953.254053085559</v>
      </c>
      <c r="AW1427">
        <v>100</v>
      </c>
      <c r="AX1427">
        <v>2.8</v>
      </c>
    </row>
    <row r="1428" spans="15:50">
      <c r="O1428" s="2"/>
      <c r="Q1428" s="2">
        <f t="shared" si="110"/>
        <v>293.800000006705</v>
      </c>
      <c r="R1428" s="2">
        <f t="shared" si="111"/>
        <v>291.29999999</v>
      </c>
      <c r="S1428" s="2">
        <f t="shared" si="112"/>
        <v>293.800000006705</v>
      </c>
      <c r="W1428" s="2">
        <f t="shared" si="114"/>
        <v>0.514</v>
      </c>
      <c r="AD1428" s="5">
        <v>2.9</v>
      </c>
      <c r="AS1428" s="5">
        <v>20.8000000067055</v>
      </c>
      <c r="AT1428" s="5">
        <v>18.29999999</v>
      </c>
      <c r="AU1428" s="7">
        <v>508.000001341105</v>
      </c>
      <c r="AV1428">
        <f t="shared" si="113"/>
        <v>917.145948367184</v>
      </c>
      <c r="AW1428">
        <v>100</v>
      </c>
      <c r="AX1428">
        <v>2.8</v>
      </c>
    </row>
    <row r="1429" spans="15:50">
      <c r="O1429" s="2"/>
      <c r="Q1429" s="2">
        <f t="shared" si="110"/>
        <v>293.8</v>
      </c>
      <c r="R1429" s="2">
        <f t="shared" si="111"/>
        <v>291.2</v>
      </c>
      <c r="S1429" s="2">
        <f t="shared" si="112"/>
        <v>293.8</v>
      </c>
      <c r="W1429" s="2">
        <f t="shared" si="114"/>
        <v>0.490000000804662</v>
      </c>
      <c r="AD1429" s="5">
        <v>3.399999983</v>
      </c>
      <c r="AS1429" s="5">
        <v>20.8</v>
      </c>
      <c r="AT1429" s="5">
        <v>18.2</v>
      </c>
      <c r="AU1429" s="7">
        <v>510.999999899417</v>
      </c>
      <c r="AV1429">
        <f t="shared" si="113"/>
        <v>922.562161980569</v>
      </c>
      <c r="AW1429">
        <v>95.2000001609325</v>
      </c>
      <c r="AX1429">
        <v>2.8</v>
      </c>
    </row>
    <row r="1430" spans="15:50">
      <c r="O1430" s="2"/>
      <c r="Q1430" s="2">
        <f t="shared" si="110"/>
        <v>293.8</v>
      </c>
      <c r="R1430" s="2">
        <f t="shared" si="111"/>
        <v>291.1</v>
      </c>
      <c r="S1430" s="2">
        <f t="shared" si="112"/>
        <v>293.8</v>
      </c>
      <c r="W1430" s="2">
        <f t="shared" si="114"/>
        <v>0.49</v>
      </c>
      <c r="AD1430" s="5">
        <v>3.4</v>
      </c>
      <c r="AS1430" s="5">
        <v>20.8</v>
      </c>
      <c r="AT1430" s="5">
        <v>18.1</v>
      </c>
      <c r="AU1430" s="7">
        <v>507.000000268221</v>
      </c>
      <c r="AV1430">
        <f t="shared" si="113"/>
        <v>915.340541024788</v>
      </c>
      <c r="AW1430">
        <v>95.2</v>
      </c>
      <c r="AX1430">
        <v>2.8</v>
      </c>
    </row>
    <row r="1431" spans="15:50">
      <c r="O1431" s="2"/>
      <c r="Q1431" s="2">
        <f t="shared" si="110"/>
        <v>293.799999989942</v>
      </c>
      <c r="R1431" s="2">
        <f t="shared" si="111"/>
        <v>291.10000002</v>
      </c>
      <c r="S1431" s="2">
        <f t="shared" si="112"/>
        <v>293.799999989942</v>
      </c>
      <c r="W1431" s="2">
        <f t="shared" si="114"/>
        <v>0.49</v>
      </c>
      <c r="AD1431" s="5">
        <v>3.4</v>
      </c>
      <c r="AS1431" s="5">
        <v>20.7999999899417</v>
      </c>
      <c r="AT1431" s="5">
        <v>18.10000002</v>
      </c>
      <c r="AU1431" s="7">
        <v>515.000000100583</v>
      </c>
      <c r="AV1431">
        <f t="shared" si="113"/>
        <v>929.783783965377</v>
      </c>
      <c r="AW1431">
        <v>95.2</v>
      </c>
      <c r="AX1431">
        <v>2.8</v>
      </c>
    </row>
    <row r="1432" spans="15:50">
      <c r="O1432" s="2"/>
      <c r="Q1432" s="2">
        <f t="shared" si="110"/>
        <v>293.700000010058</v>
      </c>
      <c r="R1432" s="2">
        <f t="shared" si="111"/>
        <v>291.29999998</v>
      </c>
      <c r="S1432" s="2">
        <f t="shared" si="112"/>
        <v>293.700000010058</v>
      </c>
      <c r="W1432" s="2">
        <f t="shared" si="114"/>
        <v>0.49</v>
      </c>
      <c r="AD1432" s="5">
        <v>3.4</v>
      </c>
      <c r="AS1432" s="5">
        <v>20.7000000100583</v>
      </c>
      <c r="AT1432" s="5">
        <v>18.29999998</v>
      </c>
      <c r="AU1432" s="7">
        <v>515.999999899417</v>
      </c>
      <c r="AV1432">
        <f t="shared" si="113"/>
        <v>931.589189007596</v>
      </c>
      <c r="AW1432">
        <v>95.2</v>
      </c>
      <c r="AX1432">
        <v>2.8</v>
      </c>
    </row>
    <row r="1433" spans="15:50">
      <c r="O1433" s="2"/>
      <c r="Q1433" s="2">
        <f t="shared" si="110"/>
        <v>293.7</v>
      </c>
      <c r="R1433" s="2">
        <f t="shared" si="111"/>
        <v>291.10000001</v>
      </c>
      <c r="S1433" s="2">
        <f t="shared" si="112"/>
        <v>293.7</v>
      </c>
      <c r="W1433" s="2">
        <f t="shared" si="114"/>
        <v>0.49</v>
      </c>
      <c r="AD1433" s="5">
        <v>3.4</v>
      </c>
      <c r="AS1433" s="5">
        <v>20.7</v>
      </c>
      <c r="AT1433" s="5">
        <v>18.10000001</v>
      </c>
      <c r="AU1433" s="7">
        <v>499.000000569969</v>
      </c>
      <c r="AV1433">
        <f t="shared" si="113"/>
        <v>900.897298326322</v>
      </c>
      <c r="AW1433">
        <v>95.2</v>
      </c>
      <c r="AX1433">
        <v>2.8</v>
      </c>
    </row>
    <row r="1434" spans="15:50">
      <c r="O1434" s="2"/>
      <c r="Q1434" s="2">
        <f t="shared" si="110"/>
        <v>293.6</v>
      </c>
      <c r="R1434" s="2">
        <f t="shared" si="111"/>
        <v>291.3</v>
      </c>
      <c r="S1434" s="2">
        <f t="shared" si="112"/>
        <v>293.6</v>
      </c>
      <c r="W1434" s="2">
        <f t="shared" si="114"/>
        <v>0.49</v>
      </c>
      <c r="AD1434" s="5">
        <v>3.4</v>
      </c>
      <c r="AS1434" s="5">
        <v>20.6</v>
      </c>
      <c r="AT1434" s="5">
        <v>18.3</v>
      </c>
      <c r="AU1434" s="7">
        <v>501</v>
      </c>
      <c r="AV1434">
        <f t="shared" si="113"/>
        <v>904.508108108108</v>
      </c>
      <c r="AW1434">
        <v>95.2</v>
      </c>
      <c r="AX1434">
        <v>2.8</v>
      </c>
    </row>
    <row r="1435" spans="15:50">
      <c r="O1435" s="2"/>
      <c r="Q1435" s="2">
        <f t="shared" si="110"/>
        <v>293.599999993294</v>
      </c>
      <c r="R1435" s="2">
        <f t="shared" si="111"/>
        <v>291.3</v>
      </c>
      <c r="S1435" s="2">
        <f t="shared" si="112"/>
        <v>293.599999993294</v>
      </c>
      <c r="W1435" s="2">
        <f t="shared" si="114"/>
        <v>0.49</v>
      </c>
      <c r="AD1435" s="5">
        <v>3.4</v>
      </c>
      <c r="AS1435" s="5">
        <v>20.5999999932945</v>
      </c>
      <c r="AT1435" s="5">
        <v>18.3</v>
      </c>
      <c r="AU1435" s="7">
        <v>486.000001274049</v>
      </c>
      <c r="AV1435">
        <f t="shared" si="113"/>
        <v>877.427029327202</v>
      </c>
      <c r="AW1435">
        <v>95.2</v>
      </c>
      <c r="AX1435">
        <v>2.8</v>
      </c>
    </row>
    <row r="1436" spans="15:50">
      <c r="O1436" s="2"/>
      <c r="Q1436" s="2">
        <f t="shared" si="110"/>
        <v>293.500000013411</v>
      </c>
      <c r="R1436" s="2">
        <f t="shared" si="111"/>
        <v>291.3</v>
      </c>
      <c r="S1436" s="2">
        <f t="shared" si="112"/>
        <v>293.500000013411</v>
      </c>
      <c r="W1436" s="2">
        <f t="shared" si="114"/>
        <v>0.49</v>
      </c>
      <c r="AD1436" s="5">
        <v>3.4</v>
      </c>
      <c r="AS1436" s="5">
        <v>20.500000013411</v>
      </c>
      <c r="AT1436" s="5">
        <v>18.3</v>
      </c>
      <c r="AU1436" s="7">
        <v>504.999997451902</v>
      </c>
      <c r="AV1436">
        <f t="shared" si="113"/>
        <v>911.72972512938</v>
      </c>
      <c r="AW1436">
        <v>95.2</v>
      </c>
      <c r="AX1436">
        <v>2.8</v>
      </c>
    </row>
    <row r="1437" spans="15:50">
      <c r="O1437" s="2"/>
      <c r="Q1437" s="2">
        <f t="shared" si="110"/>
        <v>293.5</v>
      </c>
      <c r="R1437" s="2">
        <f t="shared" si="111"/>
        <v>291.3</v>
      </c>
      <c r="S1437" s="2">
        <f t="shared" si="112"/>
        <v>293.5</v>
      </c>
      <c r="W1437" s="2">
        <f t="shared" si="114"/>
        <v>0.49</v>
      </c>
      <c r="AD1437" s="5">
        <v>3.4</v>
      </c>
      <c r="AS1437" s="5">
        <v>20.5</v>
      </c>
      <c r="AT1437" s="5">
        <v>18.3</v>
      </c>
      <c r="AU1437" s="7">
        <v>498.000000469387</v>
      </c>
      <c r="AV1437">
        <f t="shared" si="113"/>
        <v>899.091892739326</v>
      </c>
      <c r="AW1437">
        <v>95.2</v>
      </c>
      <c r="AX1437">
        <v>2.8</v>
      </c>
    </row>
    <row r="1438" spans="15:50">
      <c r="O1438" s="2"/>
      <c r="Q1438" s="2">
        <f t="shared" si="110"/>
        <v>293.599999996647</v>
      </c>
      <c r="R1438" s="2">
        <f t="shared" si="111"/>
        <v>291.3</v>
      </c>
      <c r="S1438" s="2">
        <f t="shared" si="112"/>
        <v>293.599999996647</v>
      </c>
      <c r="W1438" s="2">
        <f t="shared" si="114"/>
        <v>0.49</v>
      </c>
      <c r="AD1438" s="5">
        <v>3.4</v>
      </c>
      <c r="AS1438" s="5">
        <v>20.5999999966472</v>
      </c>
      <c r="AT1438" s="5">
        <v>18.3</v>
      </c>
      <c r="AU1438" s="7">
        <v>484.000000469387</v>
      </c>
      <c r="AV1438">
        <f t="shared" si="113"/>
        <v>873.81621706365</v>
      </c>
      <c r="AW1438">
        <v>95.2</v>
      </c>
      <c r="AX1438">
        <v>2.8</v>
      </c>
    </row>
    <row r="1439" spans="15:50">
      <c r="O1439" s="2"/>
      <c r="Q1439" s="2">
        <f t="shared" si="110"/>
        <v>293.5</v>
      </c>
      <c r="R1439" s="2">
        <f t="shared" si="111"/>
        <v>291.3</v>
      </c>
      <c r="S1439" s="2">
        <f t="shared" si="112"/>
        <v>293.5</v>
      </c>
      <c r="W1439" s="2">
        <f t="shared" si="114"/>
        <v>0.49</v>
      </c>
      <c r="AD1439" s="5">
        <v>3.4</v>
      </c>
      <c r="AS1439" s="5">
        <v>20.5</v>
      </c>
      <c r="AT1439" s="5">
        <v>18.3</v>
      </c>
      <c r="AU1439" s="7">
        <v>502.000000067055</v>
      </c>
      <c r="AV1439">
        <f t="shared" si="113"/>
        <v>906.313513634575</v>
      </c>
      <c r="AW1439">
        <v>95.2</v>
      </c>
      <c r="AX1439">
        <v>2.8</v>
      </c>
    </row>
    <row r="1440" spans="15:50">
      <c r="O1440" s="2"/>
      <c r="Q1440" s="2">
        <f t="shared" si="110"/>
        <v>293.500000010058</v>
      </c>
      <c r="R1440" s="2">
        <f t="shared" si="111"/>
        <v>291.4</v>
      </c>
      <c r="S1440" s="2">
        <f t="shared" si="112"/>
        <v>293.500000010058</v>
      </c>
      <c r="W1440" s="2">
        <f t="shared" si="114"/>
        <v>0.49</v>
      </c>
      <c r="AD1440" s="5">
        <v>3.4</v>
      </c>
      <c r="AS1440" s="5">
        <v>20.5000000100583</v>
      </c>
      <c r="AT1440" s="5">
        <v>18.4</v>
      </c>
      <c r="AU1440" s="7">
        <v>503.99999748543</v>
      </c>
      <c r="AV1440">
        <f t="shared" si="113"/>
        <v>909.924319784506</v>
      </c>
      <c r="AW1440">
        <v>95.2</v>
      </c>
      <c r="AX1440">
        <v>2.8</v>
      </c>
    </row>
    <row r="1441" spans="15:50">
      <c r="O1441" s="2"/>
      <c r="Q1441" s="2">
        <f t="shared" si="110"/>
        <v>293.599999989942</v>
      </c>
      <c r="R1441" s="2">
        <f t="shared" si="111"/>
        <v>291.4</v>
      </c>
      <c r="S1441" s="2">
        <f t="shared" si="112"/>
        <v>293.599999989942</v>
      </c>
      <c r="W1441" s="2">
        <f t="shared" si="114"/>
        <v>0.49</v>
      </c>
      <c r="AD1441" s="5">
        <v>3.4</v>
      </c>
      <c r="AS1441" s="5">
        <v>20.5999999899417</v>
      </c>
      <c r="AT1441" s="5">
        <v>18.4</v>
      </c>
      <c r="AU1441" s="7">
        <v>479.00000251457</v>
      </c>
      <c r="AV1441">
        <f t="shared" si="113"/>
        <v>864.789193729007</v>
      </c>
      <c r="AW1441">
        <v>95.2</v>
      </c>
      <c r="AX1441">
        <v>2.8</v>
      </c>
    </row>
    <row r="1442" spans="15:50">
      <c r="O1442" s="2"/>
      <c r="Q1442" s="2">
        <f t="shared" si="110"/>
        <v>293.500000003353</v>
      </c>
      <c r="R1442" s="2">
        <f t="shared" si="111"/>
        <v>291.4</v>
      </c>
      <c r="S1442" s="2">
        <f t="shared" si="112"/>
        <v>293.500000003353</v>
      </c>
      <c r="W1442" s="2">
        <f t="shared" si="114"/>
        <v>0.49</v>
      </c>
      <c r="AD1442" s="5">
        <v>3.4</v>
      </c>
      <c r="AS1442" s="5">
        <v>20.5000000033528</v>
      </c>
      <c r="AT1442" s="5">
        <v>18.4</v>
      </c>
      <c r="AU1442" s="7">
        <v>487.999999698251</v>
      </c>
      <c r="AV1442">
        <f t="shared" si="113"/>
        <v>881.037837293058</v>
      </c>
      <c r="AW1442">
        <v>95.2</v>
      </c>
      <c r="AX1442">
        <v>2.8</v>
      </c>
    </row>
    <row r="1443" spans="15:50">
      <c r="O1443" s="2"/>
      <c r="Q1443" s="2">
        <f t="shared" si="110"/>
        <v>293.5</v>
      </c>
      <c r="R1443" s="2">
        <f t="shared" si="111"/>
        <v>291.3</v>
      </c>
      <c r="S1443" s="2">
        <f t="shared" si="112"/>
        <v>293.5</v>
      </c>
      <c r="W1443" s="2">
        <f t="shared" si="114"/>
        <v>0.49</v>
      </c>
      <c r="AD1443" s="5">
        <v>3.4</v>
      </c>
      <c r="AS1443" s="5">
        <v>20.5</v>
      </c>
      <c r="AT1443" s="5">
        <v>18.3</v>
      </c>
      <c r="AU1443" s="7">
        <v>478</v>
      </c>
      <c r="AV1443">
        <f t="shared" si="113"/>
        <v>862.983783783784</v>
      </c>
      <c r="AW1443">
        <v>95.2</v>
      </c>
      <c r="AX1443">
        <v>2.8</v>
      </c>
    </row>
    <row r="1444" spans="15:50">
      <c r="O1444" s="2"/>
      <c r="Q1444" s="2">
        <f t="shared" si="110"/>
        <v>293.5</v>
      </c>
      <c r="R1444" s="2">
        <f t="shared" si="111"/>
        <v>291.3</v>
      </c>
      <c r="S1444" s="2">
        <f t="shared" si="112"/>
        <v>293.5</v>
      </c>
      <c r="W1444" s="2">
        <f t="shared" si="114"/>
        <v>0.49</v>
      </c>
      <c r="AD1444" s="5">
        <v>3.4</v>
      </c>
      <c r="AS1444" s="5">
        <v>20.5</v>
      </c>
      <c r="AT1444" s="5">
        <v>18.3</v>
      </c>
      <c r="AU1444" s="7">
        <v>485.999999932945</v>
      </c>
      <c r="AV1444">
        <f t="shared" si="113"/>
        <v>877.427026905966</v>
      </c>
      <c r="AW1444">
        <v>95.2</v>
      </c>
      <c r="AX1444">
        <v>2.8</v>
      </c>
    </row>
    <row r="1445" spans="15:50">
      <c r="O1445" s="2"/>
      <c r="Q1445" s="2">
        <f t="shared" si="110"/>
        <v>293.5</v>
      </c>
      <c r="R1445" s="2">
        <f t="shared" si="111"/>
        <v>291.3</v>
      </c>
      <c r="S1445" s="2">
        <f t="shared" si="112"/>
        <v>293.5</v>
      </c>
      <c r="W1445" s="2">
        <f t="shared" si="114"/>
        <v>0.49</v>
      </c>
      <c r="AD1445" s="5">
        <v>3.4</v>
      </c>
      <c r="AS1445" s="5">
        <v>20.5</v>
      </c>
      <c r="AT1445" s="5">
        <v>18.3</v>
      </c>
      <c r="AU1445" s="7">
        <v>485.00000013411</v>
      </c>
      <c r="AV1445">
        <f t="shared" si="113"/>
        <v>875.621621863745</v>
      </c>
      <c r="AW1445">
        <v>95.2</v>
      </c>
      <c r="AX1445">
        <v>2.8</v>
      </c>
    </row>
    <row r="1446" spans="15:50">
      <c r="O1446" s="2"/>
      <c r="Q1446" s="2">
        <f t="shared" si="110"/>
        <v>293.5</v>
      </c>
      <c r="R1446" s="2">
        <f t="shared" si="111"/>
        <v>291.39999999</v>
      </c>
      <c r="S1446" s="2">
        <f t="shared" si="112"/>
        <v>293.5</v>
      </c>
      <c r="W1446" s="2">
        <f t="shared" si="114"/>
        <v>0.49</v>
      </c>
      <c r="AD1446" s="5">
        <v>3.4</v>
      </c>
      <c r="AS1446" s="5">
        <v>20.5</v>
      </c>
      <c r="AT1446" s="5">
        <v>18.39999999</v>
      </c>
      <c r="AU1446" s="7">
        <v>478.000000469387</v>
      </c>
      <c r="AV1446">
        <f t="shared" si="113"/>
        <v>862.983784631218</v>
      </c>
      <c r="AW1446">
        <v>95.2</v>
      </c>
      <c r="AX1446">
        <v>2.8</v>
      </c>
    </row>
    <row r="1447" spans="15:50">
      <c r="O1447" s="2"/>
      <c r="Q1447" s="2">
        <f t="shared" si="110"/>
        <v>293.400000003353</v>
      </c>
      <c r="R1447" s="2">
        <f t="shared" si="111"/>
        <v>291.4</v>
      </c>
      <c r="S1447" s="2">
        <f t="shared" si="112"/>
        <v>293.400000003353</v>
      </c>
      <c r="W1447" s="2">
        <f t="shared" si="114"/>
        <v>0.459000001039356</v>
      </c>
      <c r="AD1447" s="5">
        <v>3.899999983</v>
      </c>
      <c r="AS1447" s="5">
        <v>20.4000000033528</v>
      </c>
      <c r="AT1447" s="5">
        <v>18.4</v>
      </c>
      <c r="AU1447" s="7">
        <v>473.000000167638</v>
      </c>
      <c r="AV1447">
        <f t="shared" si="113"/>
        <v>853.956757059411</v>
      </c>
      <c r="AW1447">
        <v>89.0000002078712</v>
      </c>
      <c r="AX1447">
        <v>2.8</v>
      </c>
    </row>
    <row r="1448" spans="15:50">
      <c r="O1448" s="2"/>
      <c r="Q1448" s="2">
        <f t="shared" si="110"/>
        <v>293.499999996647</v>
      </c>
      <c r="R1448" s="2">
        <f t="shared" si="111"/>
        <v>291.4</v>
      </c>
      <c r="S1448" s="2">
        <f t="shared" si="112"/>
        <v>293.499999996647</v>
      </c>
      <c r="W1448" s="2">
        <f t="shared" si="114"/>
        <v>0.45899999894388</v>
      </c>
      <c r="AD1448" s="5">
        <v>3.900000017</v>
      </c>
      <c r="AS1448" s="5">
        <v>20.4999999966472</v>
      </c>
      <c r="AT1448" s="5">
        <v>18.4</v>
      </c>
      <c r="AU1448" s="7">
        <v>471.000000234693</v>
      </c>
      <c r="AV1448">
        <f t="shared" si="113"/>
        <v>850.345946369662</v>
      </c>
      <c r="AW1448">
        <v>88.999999788776</v>
      </c>
      <c r="AX1448">
        <v>2.8</v>
      </c>
    </row>
    <row r="1449" spans="15:50">
      <c r="O1449" s="2"/>
      <c r="Q1449" s="2">
        <f t="shared" si="110"/>
        <v>293.400000010058</v>
      </c>
      <c r="R1449" s="2">
        <f t="shared" si="111"/>
        <v>291.5</v>
      </c>
      <c r="S1449" s="2">
        <f t="shared" si="112"/>
        <v>293.400000010058</v>
      </c>
      <c r="W1449" s="2">
        <f t="shared" si="114"/>
        <v>0.4275</v>
      </c>
      <c r="AD1449" s="5">
        <v>4.4</v>
      </c>
      <c r="AS1449" s="5">
        <v>20.4000000100583</v>
      </c>
      <c r="AT1449" s="5">
        <v>18.5</v>
      </c>
      <c r="AU1449" s="7">
        <v>477.999998793006</v>
      </c>
      <c r="AV1449">
        <f t="shared" si="113"/>
        <v>862.98378160467</v>
      </c>
      <c r="AW1449">
        <v>82.7</v>
      </c>
      <c r="AX1449">
        <v>2.8</v>
      </c>
    </row>
    <row r="1450" spans="15:50">
      <c r="O1450" s="2"/>
      <c r="Q1450" s="2">
        <f t="shared" si="110"/>
        <v>293.499999989942</v>
      </c>
      <c r="R1450" s="2">
        <f t="shared" si="111"/>
        <v>291.5</v>
      </c>
      <c r="S1450" s="2">
        <f t="shared" si="112"/>
        <v>293.499999989942</v>
      </c>
      <c r="W1450" s="2">
        <f t="shared" si="114"/>
        <v>0.4275</v>
      </c>
      <c r="AD1450" s="5">
        <v>4.4</v>
      </c>
      <c r="AS1450" s="5">
        <v>20.4999999899417</v>
      </c>
      <c r="AT1450" s="5">
        <v>18.5</v>
      </c>
      <c r="AU1450" s="7">
        <v>466.000001206994</v>
      </c>
      <c r="AV1450">
        <f t="shared" si="113"/>
        <v>841.318921098032</v>
      </c>
      <c r="AW1450">
        <v>82.7</v>
      </c>
      <c r="AX1450">
        <v>2.8</v>
      </c>
    </row>
    <row r="1451" spans="15:50">
      <c r="O1451" s="2"/>
      <c r="Q1451" s="2">
        <f t="shared" si="110"/>
        <v>293.400000003353</v>
      </c>
      <c r="R1451" s="2">
        <f t="shared" si="111"/>
        <v>291.5</v>
      </c>
      <c r="S1451" s="2">
        <f t="shared" si="112"/>
        <v>293.400000003353</v>
      </c>
      <c r="W1451" s="2">
        <f t="shared" si="114"/>
        <v>0.426500000033528</v>
      </c>
      <c r="AD1451" s="5">
        <v>4.4</v>
      </c>
      <c r="AS1451" s="5">
        <v>20.4000000033528</v>
      </c>
      <c r="AT1451" s="5">
        <v>18.5</v>
      </c>
      <c r="AU1451" s="7">
        <v>472.999999765307</v>
      </c>
      <c r="AV1451">
        <f t="shared" si="113"/>
        <v>853.956756333041</v>
      </c>
      <c r="AW1451">
        <v>82.7</v>
      </c>
      <c r="AX1451">
        <v>2.60000000670552</v>
      </c>
    </row>
    <row r="1452" spans="15:50">
      <c r="O1452" s="2"/>
      <c r="Q1452" s="2">
        <f t="shared" si="110"/>
        <v>293.4</v>
      </c>
      <c r="R1452" s="2">
        <f t="shared" si="111"/>
        <v>291.5</v>
      </c>
      <c r="S1452" s="2">
        <f t="shared" si="112"/>
        <v>293.4</v>
      </c>
      <c r="W1452" s="2">
        <f t="shared" si="114"/>
        <v>0.3955</v>
      </c>
      <c r="AD1452" s="5">
        <v>4.9</v>
      </c>
      <c r="AS1452" s="5">
        <v>20.4</v>
      </c>
      <c r="AT1452" s="5">
        <v>18.5</v>
      </c>
      <c r="AU1452" s="7">
        <v>476</v>
      </c>
      <c r="AV1452">
        <f t="shared" si="113"/>
        <v>859.372972972973</v>
      </c>
      <c r="AW1452">
        <v>76.5</v>
      </c>
      <c r="AX1452">
        <v>2.6</v>
      </c>
    </row>
    <row r="1453" spans="15:50">
      <c r="O1453" s="2"/>
      <c r="Q1453" s="2">
        <f t="shared" si="110"/>
        <v>293.4</v>
      </c>
      <c r="R1453" s="2">
        <f t="shared" si="111"/>
        <v>291.49999999</v>
      </c>
      <c r="S1453" s="2">
        <f t="shared" si="112"/>
        <v>293.4</v>
      </c>
      <c r="W1453" s="2">
        <f t="shared" si="114"/>
        <v>0.3945</v>
      </c>
      <c r="AD1453" s="5">
        <v>4.9</v>
      </c>
      <c r="AS1453" s="5">
        <v>20.4</v>
      </c>
      <c r="AT1453" s="5">
        <v>18.49999999</v>
      </c>
      <c r="AU1453" s="7">
        <v>473.000000737607</v>
      </c>
      <c r="AV1453">
        <f t="shared" si="113"/>
        <v>853.956758088436</v>
      </c>
      <c r="AW1453">
        <v>76.5</v>
      </c>
      <c r="AX1453">
        <v>2.4</v>
      </c>
    </row>
    <row r="1454" spans="15:50">
      <c r="O1454" s="2"/>
      <c r="Q1454" s="2">
        <f t="shared" si="110"/>
        <v>293.4</v>
      </c>
      <c r="R1454" s="2">
        <f t="shared" si="111"/>
        <v>291.40000001</v>
      </c>
      <c r="S1454" s="2">
        <f t="shared" si="112"/>
        <v>293.4</v>
      </c>
      <c r="W1454" s="2">
        <f t="shared" si="114"/>
        <v>0.3945</v>
      </c>
      <c r="AD1454" s="5">
        <v>4.9</v>
      </c>
      <c r="AS1454" s="5">
        <v>20.4</v>
      </c>
      <c r="AT1454" s="5">
        <v>18.40000001</v>
      </c>
      <c r="AU1454" s="7">
        <v>483.999998524785</v>
      </c>
      <c r="AV1454">
        <f t="shared" si="113"/>
        <v>873.816213552855</v>
      </c>
      <c r="AW1454">
        <v>76.5</v>
      </c>
      <c r="AX1454">
        <v>2.4</v>
      </c>
    </row>
    <row r="1455" spans="15:50">
      <c r="O1455" s="2"/>
      <c r="Q1455" s="2">
        <f t="shared" si="110"/>
        <v>293.4</v>
      </c>
      <c r="R1455" s="2">
        <f t="shared" si="111"/>
        <v>291.4</v>
      </c>
      <c r="S1455" s="2">
        <f t="shared" si="112"/>
        <v>293.4</v>
      </c>
      <c r="W1455" s="2">
        <f t="shared" si="114"/>
        <v>0.3945</v>
      </c>
      <c r="AD1455" s="5">
        <v>4.9</v>
      </c>
      <c r="AS1455" s="5">
        <v>20.4</v>
      </c>
      <c r="AT1455" s="5">
        <v>18.4</v>
      </c>
      <c r="AU1455" s="7">
        <v>470.000000938773</v>
      </c>
      <c r="AV1455">
        <f t="shared" si="113"/>
        <v>848.540542235406</v>
      </c>
      <c r="AW1455">
        <v>76.5</v>
      </c>
      <c r="AX1455">
        <v>2.4</v>
      </c>
    </row>
    <row r="1456" spans="15:50">
      <c r="O1456" s="2"/>
      <c r="Q1456" s="2">
        <f t="shared" si="110"/>
        <v>293.300000003353</v>
      </c>
      <c r="R1456" s="2">
        <f t="shared" si="111"/>
        <v>291.5</v>
      </c>
      <c r="S1456" s="2">
        <f t="shared" si="112"/>
        <v>293.300000003353</v>
      </c>
      <c r="W1456" s="2">
        <f t="shared" si="114"/>
        <v>0.3945</v>
      </c>
      <c r="AD1456" s="5">
        <v>4.9</v>
      </c>
      <c r="AS1456" s="5">
        <v>20.3000000033528</v>
      </c>
      <c r="AT1456" s="5">
        <v>18.5</v>
      </c>
      <c r="AU1456" s="7">
        <v>477.999999731779</v>
      </c>
      <c r="AV1456">
        <f t="shared" si="113"/>
        <v>862.983783299536</v>
      </c>
      <c r="AW1456">
        <v>76.5</v>
      </c>
      <c r="AX1456">
        <v>2.4</v>
      </c>
    </row>
    <row r="1457" spans="15:50">
      <c r="O1457" s="2"/>
      <c r="Q1457" s="2">
        <f t="shared" si="110"/>
        <v>293.300000003353</v>
      </c>
      <c r="R1457" s="2">
        <f t="shared" si="111"/>
        <v>291.5</v>
      </c>
      <c r="S1457" s="2">
        <f t="shared" si="112"/>
        <v>293.300000003353</v>
      </c>
      <c r="W1457" s="2">
        <f t="shared" si="114"/>
        <v>0.3945</v>
      </c>
      <c r="AD1457" s="5">
        <v>4.899999983</v>
      </c>
      <c r="AS1457" s="5">
        <v>20.3000000033528</v>
      </c>
      <c r="AT1457" s="5">
        <v>18.5</v>
      </c>
      <c r="AU1457" s="7">
        <v>464.000000670552</v>
      </c>
      <c r="AV1457">
        <f t="shared" si="113"/>
        <v>837.708109318726</v>
      </c>
      <c r="AW1457">
        <v>76.5</v>
      </c>
      <c r="AX1457">
        <v>2.4</v>
      </c>
    </row>
    <row r="1458" spans="15:50">
      <c r="O1458" s="2"/>
      <c r="Q1458" s="2">
        <f t="shared" si="110"/>
        <v>293.4</v>
      </c>
      <c r="R1458" s="2">
        <f t="shared" si="111"/>
        <v>291.4</v>
      </c>
      <c r="S1458" s="2">
        <f t="shared" si="112"/>
        <v>293.4</v>
      </c>
      <c r="W1458" s="2">
        <f t="shared" si="114"/>
        <v>0.3945</v>
      </c>
      <c r="AD1458" s="5">
        <v>4.39999995</v>
      </c>
      <c r="AS1458" s="5">
        <v>20.4</v>
      </c>
      <c r="AT1458" s="5">
        <v>18.4</v>
      </c>
      <c r="AU1458" s="7">
        <v>484.000000100583</v>
      </c>
      <c r="AV1458">
        <f t="shared" si="113"/>
        <v>873.816216397809</v>
      </c>
      <c r="AW1458">
        <v>76.5</v>
      </c>
      <c r="AX1458">
        <v>2.4</v>
      </c>
    </row>
    <row r="1459" spans="15:50">
      <c r="O1459" s="2"/>
      <c r="Q1459" s="2">
        <f t="shared" si="110"/>
        <v>293.4</v>
      </c>
      <c r="R1459" s="2">
        <f t="shared" si="111"/>
        <v>291.4</v>
      </c>
      <c r="S1459" s="2">
        <f t="shared" si="112"/>
        <v>293.4</v>
      </c>
      <c r="W1459" s="2">
        <f t="shared" si="114"/>
        <v>0.3945</v>
      </c>
      <c r="AD1459" s="5">
        <v>3.90000005</v>
      </c>
      <c r="AS1459" s="5">
        <v>20.4</v>
      </c>
      <c r="AT1459" s="5">
        <v>18.4</v>
      </c>
      <c r="AU1459" s="7">
        <v>484.999999899417</v>
      </c>
      <c r="AV1459">
        <f t="shared" si="113"/>
        <v>875.621621440029</v>
      </c>
      <c r="AW1459">
        <v>76.5</v>
      </c>
      <c r="AX1459">
        <v>2.4</v>
      </c>
    </row>
    <row r="1460" spans="15:50">
      <c r="O1460" s="2"/>
      <c r="Q1460" s="2">
        <f t="shared" si="110"/>
        <v>293.4</v>
      </c>
      <c r="R1460" s="2">
        <f t="shared" si="111"/>
        <v>291.4</v>
      </c>
      <c r="S1460" s="2">
        <f t="shared" si="112"/>
        <v>293.4</v>
      </c>
      <c r="W1460" s="2">
        <f t="shared" si="114"/>
        <v>0.3945</v>
      </c>
      <c r="AD1460" s="5">
        <v>3.400000017</v>
      </c>
      <c r="AS1460" s="5">
        <v>20.4</v>
      </c>
      <c r="AT1460" s="5">
        <v>18.4</v>
      </c>
      <c r="AU1460" s="7">
        <v>482.000000100583</v>
      </c>
      <c r="AV1460">
        <f t="shared" si="113"/>
        <v>870.205405586998</v>
      </c>
      <c r="AW1460">
        <v>76.5</v>
      </c>
      <c r="AX1460">
        <v>2.4</v>
      </c>
    </row>
    <row r="1461" spans="15:50">
      <c r="O1461" s="2"/>
      <c r="Q1461" s="2">
        <f t="shared" si="110"/>
        <v>293.4</v>
      </c>
      <c r="R1461" s="2">
        <f t="shared" si="111"/>
        <v>291.5</v>
      </c>
      <c r="S1461" s="2">
        <f t="shared" si="112"/>
        <v>293.4</v>
      </c>
      <c r="W1461" s="2">
        <f t="shared" si="114"/>
        <v>0.3945</v>
      </c>
      <c r="AD1461" s="5">
        <v>3.4</v>
      </c>
      <c r="AS1461" s="5">
        <v>20.4</v>
      </c>
      <c r="AT1461" s="5">
        <v>18.5</v>
      </c>
      <c r="AU1461" s="7">
        <v>466</v>
      </c>
      <c r="AV1461">
        <f t="shared" si="113"/>
        <v>841.318918918919</v>
      </c>
      <c r="AW1461">
        <v>76.5</v>
      </c>
      <c r="AX1461">
        <v>2.4</v>
      </c>
    </row>
    <row r="1462" spans="15:50">
      <c r="O1462" s="2"/>
      <c r="Q1462" s="2">
        <f t="shared" si="110"/>
        <v>293.4</v>
      </c>
      <c r="R1462" s="2">
        <f t="shared" si="111"/>
        <v>291.4</v>
      </c>
      <c r="S1462" s="2">
        <f t="shared" si="112"/>
        <v>293.4</v>
      </c>
      <c r="W1462" s="2">
        <f t="shared" si="114"/>
        <v>0.3945</v>
      </c>
      <c r="AD1462" s="5">
        <v>3.4</v>
      </c>
      <c r="AS1462" s="5">
        <v>20.4</v>
      </c>
      <c r="AT1462" s="5">
        <v>18.4</v>
      </c>
      <c r="AU1462" s="7">
        <v>483.999999463558</v>
      </c>
      <c r="AV1462">
        <f t="shared" si="113"/>
        <v>873.816215247721</v>
      </c>
      <c r="AW1462">
        <v>76.5</v>
      </c>
      <c r="AX1462">
        <v>2.4</v>
      </c>
    </row>
    <row r="1463" spans="15:50">
      <c r="O1463" s="2"/>
      <c r="Q1463" s="2">
        <f t="shared" si="110"/>
        <v>293.4</v>
      </c>
      <c r="R1463" s="2">
        <f t="shared" si="111"/>
        <v>291.4</v>
      </c>
      <c r="S1463" s="2">
        <f t="shared" si="112"/>
        <v>293.4</v>
      </c>
      <c r="W1463" s="2">
        <f t="shared" si="114"/>
        <v>0.3945</v>
      </c>
      <c r="AD1463" s="5">
        <v>3.4</v>
      </c>
      <c r="AS1463" s="5">
        <v>20.4</v>
      </c>
      <c r="AT1463" s="5">
        <v>18.4</v>
      </c>
      <c r="AU1463" s="7">
        <v>476.000001072883</v>
      </c>
      <c r="AV1463">
        <f t="shared" si="113"/>
        <v>859.372974909962</v>
      </c>
      <c r="AW1463">
        <v>76.5</v>
      </c>
      <c r="AX1463">
        <v>2.4</v>
      </c>
    </row>
    <row r="1464" spans="15:50">
      <c r="O1464" s="2"/>
      <c r="Q1464" s="2">
        <f t="shared" si="110"/>
        <v>293.300000006705</v>
      </c>
      <c r="R1464" s="2">
        <f t="shared" si="111"/>
        <v>291.49999999</v>
      </c>
      <c r="S1464" s="2">
        <f t="shared" si="112"/>
        <v>293.300000006705</v>
      </c>
      <c r="W1464" s="2">
        <f t="shared" si="114"/>
        <v>0.3945</v>
      </c>
      <c r="AD1464" s="5">
        <v>3.4</v>
      </c>
      <c r="AS1464" s="5">
        <v>20.3000000067055</v>
      </c>
      <c r="AT1464" s="5">
        <v>18.49999999</v>
      </c>
      <c r="AU1464" s="7">
        <v>492.999998860061</v>
      </c>
      <c r="AV1464">
        <f t="shared" si="113"/>
        <v>890.064862806813</v>
      </c>
      <c r="AW1464">
        <v>76.5</v>
      </c>
      <c r="AX1464">
        <v>2.4</v>
      </c>
    </row>
    <row r="1465" spans="15:50">
      <c r="O1465" s="2"/>
      <c r="Q1465" s="2">
        <f t="shared" si="110"/>
        <v>293.3</v>
      </c>
      <c r="R1465" s="2">
        <f t="shared" si="111"/>
        <v>291.4</v>
      </c>
      <c r="S1465" s="2">
        <f t="shared" si="112"/>
        <v>293.3</v>
      </c>
      <c r="W1465" s="2">
        <f t="shared" si="114"/>
        <v>0.3945</v>
      </c>
      <c r="AD1465" s="5">
        <v>3.4</v>
      </c>
      <c r="AS1465" s="5">
        <v>20.3</v>
      </c>
      <c r="AT1465" s="5">
        <v>18.4</v>
      </c>
      <c r="AU1465" s="7">
        <v>494.999999932945</v>
      </c>
      <c r="AV1465">
        <f t="shared" si="113"/>
        <v>893.675675554614</v>
      </c>
      <c r="AW1465">
        <v>76.5</v>
      </c>
      <c r="AX1465">
        <v>2.4</v>
      </c>
    </row>
    <row r="1466" spans="15:50">
      <c r="O1466" s="2"/>
      <c r="Q1466" s="2">
        <f t="shared" si="110"/>
        <v>293.3</v>
      </c>
      <c r="R1466" s="2">
        <f t="shared" si="111"/>
        <v>291.6</v>
      </c>
      <c r="S1466" s="2">
        <f t="shared" si="112"/>
        <v>293.3</v>
      </c>
      <c r="W1466" s="2">
        <f t="shared" si="114"/>
        <v>0.3945</v>
      </c>
      <c r="AD1466" s="5">
        <v>3.400000003</v>
      </c>
      <c r="AS1466" s="5">
        <v>20.3</v>
      </c>
      <c r="AT1466" s="5">
        <v>18.6</v>
      </c>
      <c r="AU1466" s="7">
        <v>479.000000033528</v>
      </c>
      <c r="AV1466">
        <f t="shared" si="113"/>
        <v>864.789189249721</v>
      </c>
      <c r="AW1466">
        <v>76.5</v>
      </c>
      <c r="AX1466">
        <v>2.4</v>
      </c>
    </row>
    <row r="1467" spans="15:50">
      <c r="O1467" s="2"/>
      <c r="Q1467" s="2">
        <f t="shared" si="110"/>
        <v>293.299999989942</v>
      </c>
      <c r="R1467" s="2">
        <f t="shared" si="111"/>
        <v>291.60000001</v>
      </c>
      <c r="S1467" s="2">
        <f t="shared" si="112"/>
        <v>293.299999989942</v>
      </c>
      <c r="W1467" s="2">
        <f t="shared" si="114"/>
        <v>0.3945</v>
      </c>
      <c r="AD1467" s="5">
        <v>3.50000005</v>
      </c>
      <c r="AS1467" s="5">
        <v>20.2999999899417</v>
      </c>
      <c r="AT1467" s="5">
        <v>18.60000001</v>
      </c>
      <c r="AU1467" s="7">
        <v>480.000001508742</v>
      </c>
      <c r="AV1467">
        <f t="shared" si="113"/>
        <v>866.594597318486</v>
      </c>
      <c r="AW1467">
        <v>76.5</v>
      </c>
      <c r="AX1467">
        <v>2.4</v>
      </c>
    </row>
    <row r="1468" spans="15:50">
      <c r="O1468" s="2"/>
      <c r="Q1468" s="2">
        <f t="shared" si="110"/>
        <v>293.200000010058</v>
      </c>
      <c r="R1468" s="2">
        <f t="shared" si="111"/>
        <v>291.69999999</v>
      </c>
      <c r="S1468" s="2">
        <f t="shared" si="112"/>
        <v>293.200000010058</v>
      </c>
      <c r="W1468" s="2">
        <f t="shared" si="114"/>
        <v>0.3945</v>
      </c>
      <c r="AD1468" s="5">
        <v>3.99999995</v>
      </c>
      <c r="AS1468" s="5">
        <v>20.2000000100583</v>
      </c>
      <c r="AT1468" s="5">
        <v>18.69999999</v>
      </c>
      <c r="AU1468" s="7">
        <v>494.999998491258</v>
      </c>
      <c r="AV1468">
        <f t="shared" si="113"/>
        <v>893.675672951785</v>
      </c>
      <c r="AW1468">
        <v>76.5</v>
      </c>
      <c r="AX1468">
        <v>2.4</v>
      </c>
    </row>
    <row r="1469" spans="15:50">
      <c r="O1469" s="2"/>
      <c r="Q1469" s="2">
        <f t="shared" si="110"/>
        <v>293.2</v>
      </c>
      <c r="R1469" s="2">
        <f t="shared" si="111"/>
        <v>291.6</v>
      </c>
      <c r="S1469" s="2">
        <f t="shared" si="112"/>
        <v>293.2</v>
      </c>
      <c r="W1469" s="2">
        <f t="shared" si="114"/>
        <v>0.3945</v>
      </c>
      <c r="AD1469" s="5">
        <v>4</v>
      </c>
      <c r="AS1469" s="5">
        <v>20.2</v>
      </c>
      <c r="AT1469" s="5">
        <v>18.6</v>
      </c>
      <c r="AU1469" s="7">
        <v>470.00000083819</v>
      </c>
      <c r="AV1469">
        <f t="shared" si="113"/>
        <v>848.540542053813</v>
      </c>
      <c r="AW1469">
        <v>76.5</v>
      </c>
      <c r="AX1469">
        <v>2.4</v>
      </c>
    </row>
    <row r="1470" spans="15:50">
      <c r="O1470" s="2"/>
      <c r="Q1470" s="2">
        <f t="shared" si="110"/>
        <v>293.2</v>
      </c>
      <c r="R1470" s="2">
        <f t="shared" si="111"/>
        <v>291.6</v>
      </c>
      <c r="S1470" s="2">
        <f t="shared" si="112"/>
        <v>293.2</v>
      </c>
      <c r="W1470" s="2">
        <f t="shared" si="114"/>
        <v>0.3945</v>
      </c>
      <c r="AD1470" s="5">
        <v>4</v>
      </c>
      <c r="AS1470" s="5">
        <v>20.2</v>
      </c>
      <c r="AT1470" s="5">
        <v>18.6</v>
      </c>
      <c r="AU1470" s="7">
        <v>475</v>
      </c>
      <c r="AV1470">
        <f t="shared" si="113"/>
        <v>857.567567567568</v>
      </c>
      <c r="AW1470">
        <v>76.5</v>
      </c>
      <c r="AX1470">
        <v>2.4</v>
      </c>
    </row>
    <row r="1471" spans="15:50">
      <c r="O1471" s="2"/>
      <c r="Q1471" s="2">
        <f t="shared" si="110"/>
        <v>293.2</v>
      </c>
      <c r="R1471" s="2">
        <f t="shared" si="111"/>
        <v>291.6</v>
      </c>
      <c r="S1471" s="2">
        <f t="shared" si="112"/>
        <v>293.2</v>
      </c>
      <c r="W1471" s="2">
        <f t="shared" si="114"/>
        <v>0.3945</v>
      </c>
      <c r="AD1471" s="5">
        <v>4</v>
      </c>
      <c r="AS1471" s="5">
        <v>20.2</v>
      </c>
      <c r="AT1471" s="5">
        <v>18.6</v>
      </c>
      <c r="AU1471" s="7">
        <v>479.999999329448</v>
      </c>
      <c r="AV1471">
        <f t="shared" si="113"/>
        <v>866.594593383976</v>
      </c>
      <c r="AW1471">
        <v>76.5</v>
      </c>
      <c r="AX1471">
        <v>2.4</v>
      </c>
    </row>
    <row r="1472" spans="15:50">
      <c r="O1472" s="2"/>
      <c r="Q1472" s="2">
        <f t="shared" si="110"/>
        <v>293.2</v>
      </c>
      <c r="R1472" s="2">
        <f t="shared" si="111"/>
        <v>291.6</v>
      </c>
      <c r="S1472" s="2">
        <f t="shared" si="112"/>
        <v>293.2</v>
      </c>
      <c r="W1472" s="2">
        <f t="shared" si="114"/>
        <v>0.3945</v>
      </c>
      <c r="AD1472" s="5">
        <v>4</v>
      </c>
      <c r="AS1472" s="5">
        <v>20.2</v>
      </c>
      <c r="AT1472" s="5">
        <v>18.6</v>
      </c>
      <c r="AU1472" s="7">
        <v>470.000001341104</v>
      </c>
      <c r="AV1472">
        <f t="shared" si="113"/>
        <v>848.540542961777</v>
      </c>
      <c r="AW1472">
        <v>76.5</v>
      </c>
      <c r="AX1472">
        <v>2.4</v>
      </c>
    </row>
    <row r="1473" spans="15:50">
      <c r="O1473" s="2"/>
      <c r="Q1473" s="2">
        <f t="shared" si="110"/>
        <v>293.299999993294</v>
      </c>
      <c r="R1473" s="2">
        <f t="shared" si="111"/>
        <v>291.50000001</v>
      </c>
      <c r="S1473" s="2">
        <f t="shared" si="112"/>
        <v>293.299999993294</v>
      </c>
      <c r="W1473" s="2">
        <f t="shared" si="114"/>
        <v>0.3945</v>
      </c>
      <c r="AD1473" s="5">
        <v>4</v>
      </c>
      <c r="AS1473" s="5">
        <v>20.2999999932945</v>
      </c>
      <c r="AT1473" s="5">
        <v>18.50000001</v>
      </c>
      <c r="AU1473" s="7">
        <v>474.999999664724</v>
      </c>
      <c r="AV1473">
        <f t="shared" si="113"/>
        <v>857.567566962258</v>
      </c>
      <c r="AW1473">
        <v>76.5</v>
      </c>
      <c r="AX1473">
        <v>2.4</v>
      </c>
    </row>
    <row r="1474" spans="15:50">
      <c r="O1474" s="2"/>
      <c r="Q1474" s="2">
        <f t="shared" ref="Q1474:Q1537" si="115">AS1474+273</f>
        <v>293.200000003353</v>
      </c>
      <c r="R1474" s="2">
        <f t="shared" ref="R1474:R1537" si="116">AT1474+273</f>
        <v>291.6</v>
      </c>
      <c r="S1474" s="2">
        <f t="shared" ref="S1474:S1537" si="117">Q1474</f>
        <v>293.200000003353</v>
      </c>
      <c r="W1474" s="2">
        <f t="shared" si="114"/>
        <v>0.3945</v>
      </c>
      <c r="AD1474" s="5">
        <v>4</v>
      </c>
      <c r="AS1474" s="5">
        <v>20.2000000033528</v>
      </c>
      <c r="AT1474" s="5">
        <v>18.6</v>
      </c>
      <c r="AU1474" s="7">
        <v>469.000000201166</v>
      </c>
      <c r="AV1474">
        <f t="shared" ref="AV1474:AV1537" si="118">AU1474*668/370</f>
        <v>846.735135498321</v>
      </c>
      <c r="AW1474">
        <v>76.5</v>
      </c>
      <c r="AX1474">
        <v>2.4</v>
      </c>
    </row>
    <row r="1475" spans="15:50">
      <c r="O1475" s="2"/>
      <c r="Q1475" s="2">
        <f t="shared" si="115"/>
        <v>293.2</v>
      </c>
      <c r="R1475" s="2">
        <f t="shared" si="116"/>
        <v>291.5</v>
      </c>
      <c r="S1475" s="2">
        <f t="shared" si="117"/>
        <v>293.2</v>
      </c>
      <c r="W1475" s="2">
        <f t="shared" ref="W1475:W1538" si="119">(AW1475+AX1475)/200</f>
        <v>0.3945</v>
      </c>
      <c r="AD1475" s="5">
        <v>3.5</v>
      </c>
      <c r="AS1475" s="5">
        <v>20.2</v>
      </c>
      <c r="AT1475" s="5">
        <v>18.5</v>
      </c>
      <c r="AU1475" s="7">
        <v>471.000000737607</v>
      </c>
      <c r="AV1475">
        <f t="shared" si="118"/>
        <v>850.345947277626</v>
      </c>
      <c r="AW1475">
        <v>76.5</v>
      </c>
      <c r="AX1475">
        <v>2.4</v>
      </c>
    </row>
    <row r="1476" spans="15:50">
      <c r="O1476" s="2"/>
      <c r="Q1476" s="2">
        <f t="shared" si="115"/>
        <v>293.2</v>
      </c>
      <c r="R1476" s="2">
        <f t="shared" si="116"/>
        <v>291.40000001</v>
      </c>
      <c r="S1476" s="2">
        <f t="shared" si="117"/>
        <v>293.2</v>
      </c>
      <c r="W1476" s="2">
        <f t="shared" si="119"/>
        <v>0.3945</v>
      </c>
      <c r="AD1476" s="5">
        <v>3.5</v>
      </c>
      <c r="AS1476" s="5">
        <v>20.2</v>
      </c>
      <c r="AT1476" s="5">
        <v>18.40000001</v>
      </c>
      <c r="AU1476" s="7">
        <v>492.999998591841</v>
      </c>
      <c r="AV1476">
        <f t="shared" si="118"/>
        <v>890.064862322567</v>
      </c>
      <c r="AW1476">
        <v>76.5</v>
      </c>
      <c r="AX1476">
        <v>2.4</v>
      </c>
    </row>
    <row r="1477" spans="15:50">
      <c r="O1477" s="2"/>
      <c r="Q1477" s="2">
        <f t="shared" si="115"/>
        <v>293.2</v>
      </c>
      <c r="R1477" s="2">
        <f t="shared" si="116"/>
        <v>291.49999999</v>
      </c>
      <c r="S1477" s="2">
        <f t="shared" si="117"/>
        <v>293.2</v>
      </c>
      <c r="W1477" s="2">
        <f t="shared" si="119"/>
        <v>0.3945</v>
      </c>
      <c r="AD1477" s="5">
        <v>3.5</v>
      </c>
      <c r="AS1477" s="5">
        <v>20.2</v>
      </c>
      <c r="AT1477" s="5">
        <v>18.49999999</v>
      </c>
      <c r="AU1477" s="7">
        <v>479.000001408159</v>
      </c>
      <c r="AV1477">
        <f t="shared" si="118"/>
        <v>864.789191731487</v>
      </c>
      <c r="AW1477">
        <v>76.5</v>
      </c>
      <c r="AX1477">
        <v>2.4</v>
      </c>
    </row>
    <row r="1478" spans="15:50">
      <c r="O1478" s="2"/>
      <c r="Q1478" s="2">
        <f t="shared" si="115"/>
        <v>293.2</v>
      </c>
      <c r="R1478" s="2">
        <f t="shared" si="116"/>
        <v>291.4</v>
      </c>
      <c r="S1478" s="2">
        <f t="shared" si="117"/>
        <v>293.2</v>
      </c>
      <c r="W1478" s="2">
        <f t="shared" si="119"/>
        <v>0.3945</v>
      </c>
      <c r="AD1478" s="5">
        <v>3.5</v>
      </c>
      <c r="AS1478" s="5">
        <v>20.2</v>
      </c>
      <c r="AT1478" s="5">
        <v>18.4</v>
      </c>
      <c r="AU1478" s="7">
        <v>479.999999966472</v>
      </c>
      <c r="AV1478">
        <f t="shared" si="118"/>
        <v>866.594594534063</v>
      </c>
      <c r="AW1478">
        <v>76.5</v>
      </c>
      <c r="AX1478">
        <v>2.4</v>
      </c>
    </row>
    <row r="1479" spans="15:50">
      <c r="O1479" s="2"/>
      <c r="Q1479" s="2">
        <f t="shared" si="115"/>
        <v>293.2</v>
      </c>
      <c r="R1479" s="2">
        <f t="shared" si="116"/>
        <v>291.3</v>
      </c>
      <c r="S1479" s="2">
        <f t="shared" si="117"/>
        <v>293.2</v>
      </c>
      <c r="W1479" s="2">
        <f t="shared" si="119"/>
        <v>0.3945</v>
      </c>
      <c r="AD1479" s="5">
        <v>3.5</v>
      </c>
      <c r="AS1479" s="5">
        <v>20.2</v>
      </c>
      <c r="AT1479" s="5">
        <v>18.3</v>
      </c>
      <c r="AU1479" s="7">
        <v>478</v>
      </c>
      <c r="AV1479">
        <f t="shared" si="118"/>
        <v>862.983783783784</v>
      </c>
      <c r="AW1479">
        <v>76.5</v>
      </c>
      <c r="AX1479">
        <v>2.4</v>
      </c>
    </row>
    <row r="1480" spans="15:50">
      <c r="O1480" s="2"/>
      <c r="Q1480" s="2">
        <f t="shared" si="115"/>
        <v>293.199999993295</v>
      </c>
      <c r="R1480" s="2">
        <f t="shared" si="116"/>
        <v>291.3</v>
      </c>
      <c r="S1480" s="2">
        <f t="shared" si="117"/>
        <v>293.199999993295</v>
      </c>
      <c r="W1480" s="2">
        <f t="shared" si="119"/>
        <v>0.3945</v>
      </c>
      <c r="AD1480" s="5">
        <v>3.5</v>
      </c>
      <c r="AS1480" s="5">
        <v>20.1999999932945</v>
      </c>
      <c r="AT1480" s="5">
        <v>18.3</v>
      </c>
      <c r="AU1480" s="7">
        <v>480.999999463558</v>
      </c>
      <c r="AV1480">
        <f t="shared" si="118"/>
        <v>868.399999031505</v>
      </c>
      <c r="AW1480">
        <v>76.5</v>
      </c>
      <c r="AX1480">
        <v>2.4</v>
      </c>
    </row>
    <row r="1481" spans="15:50">
      <c r="O1481" s="2"/>
      <c r="Q1481" s="2">
        <f t="shared" si="115"/>
        <v>293.100000013411</v>
      </c>
      <c r="R1481" s="2">
        <f t="shared" si="116"/>
        <v>291.3</v>
      </c>
      <c r="S1481" s="2">
        <f t="shared" si="117"/>
        <v>293.100000013411</v>
      </c>
      <c r="W1481" s="2">
        <f t="shared" si="119"/>
        <v>0.3945</v>
      </c>
      <c r="AD1481" s="5">
        <v>3.5</v>
      </c>
      <c r="AS1481" s="5">
        <v>20.100000013411</v>
      </c>
      <c r="AT1481" s="5">
        <v>18.3</v>
      </c>
      <c r="AU1481" s="7">
        <v>473.000001072883</v>
      </c>
      <c r="AV1481">
        <f t="shared" si="118"/>
        <v>853.956758693746</v>
      </c>
      <c r="AW1481">
        <v>76.5</v>
      </c>
      <c r="AX1481">
        <v>2.4</v>
      </c>
    </row>
    <row r="1482" spans="15:50">
      <c r="O1482" s="2"/>
      <c r="Q1482" s="2">
        <f t="shared" si="115"/>
        <v>293.1</v>
      </c>
      <c r="R1482" s="2">
        <f t="shared" si="116"/>
        <v>291.20000001</v>
      </c>
      <c r="S1482" s="2">
        <f t="shared" si="117"/>
        <v>293.1</v>
      </c>
      <c r="W1482" s="2">
        <f t="shared" si="119"/>
        <v>0.3945</v>
      </c>
      <c r="AD1482" s="5">
        <v>3.5</v>
      </c>
      <c r="AS1482" s="5">
        <v>20.1</v>
      </c>
      <c r="AT1482" s="5">
        <v>18.20000001</v>
      </c>
      <c r="AU1482" s="7">
        <v>480.999999463558</v>
      </c>
      <c r="AV1482">
        <f t="shared" si="118"/>
        <v>868.399999031505</v>
      </c>
      <c r="AW1482">
        <v>76.5</v>
      </c>
      <c r="AX1482">
        <v>2.4</v>
      </c>
    </row>
    <row r="1483" spans="15:50">
      <c r="O1483" s="2"/>
      <c r="Q1483" s="2">
        <f t="shared" si="115"/>
        <v>293.1</v>
      </c>
      <c r="R1483" s="2">
        <f t="shared" si="116"/>
        <v>291.1</v>
      </c>
      <c r="S1483" s="2">
        <f t="shared" si="117"/>
        <v>293.1</v>
      </c>
      <c r="W1483" s="2">
        <f t="shared" si="119"/>
        <v>0.3945</v>
      </c>
      <c r="AD1483" s="5">
        <v>3.5</v>
      </c>
      <c r="AS1483" s="5">
        <v>20.1</v>
      </c>
      <c r="AT1483" s="5">
        <v>18.1</v>
      </c>
      <c r="AU1483" s="7">
        <v>481.999999966472</v>
      </c>
      <c r="AV1483">
        <f t="shared" si="118"/>
        <v>870.205405344874</v>
      </c>
      <c r="AW1483">
        <v>76.5</v>
      </c>
      <c r="AX1483">
        <v>2.4</v>
      </c>
    </row>
    <row r="1484" spans="15:50">
      <c r="O1484" s="2"/>
      <c r="Q1484" s="2">
        <f t="shared" si="115"/>
        <v>293.099999996647</v>
      </c>
      <c r="R1484" s="2">
        <f t="shared" si="116"/>
        <v>291.1</v>
      </c>
      <c r="S1484" s="2">
        <f t="shared" si="117"/>
        <v>293.099999996647</v>
      </c>
      <c r="W1484" s="2">
        <f t="shared" si="119"/>
        <v>0.394499998055399</v>
      </c>
      <c r="AD1484" s="5">
        <v>4.000000017</v>
      </c>
      <c r="AS1484" s="5">
        <v>20.0999999966472</v>
      </c>
      <c r="AT1484" s="5">
        <v>18.1</v>
      </c>
      <c r="AU1484" s="7">
        <v>487.999999530613</v>
      </c>
      <c r="AV1484">
        <f t="shared" si="118"/>
        <v>881.037836990404</v>
      </c>
      <c r="AW1484">
        <v>76.4999996110797</v>
      </c>
      <c r="AX1484">
        <v>2.4</v>
      </c>
    </row>
    <row r="1485" spans="15:50">
      <c r="O1485" s="2"/>
      <c r="Q1485" s="2">
        <f t="shared" si="115"/>
        <v>293</v>
      </c>
      <c r="R1485" s="2">
        <f t="shared" si="116"/>
        <v>291.09999999</v>
      </c>
      <c r="S1485" s="2">
        <f t="shared" si="117"/>
        <v>293</v>
      </c>
      <c r="W1485" s="2">
        <f t="shared" si="119"/>
        <v>0.3365</v>
      </c>
      <c r="AD1485" s="5">
        <v>4.5</v>
      </c>
      <c r="AS1485" s="5">
        <v>20</v>
      </c>
      <c r="AT1485" s="5">
        <v>18.09999999</v>
      </c>
      <c r="AU1485" s="7">
        <v>474</v>
      </c>
      <c r="AV1485">
        <f t="shared" si="118"/>
        <v>855.762162162162</v>
      </c>
      <c r="AW1485">
        <v>64.9</v>
      </c>
      <c r="AX1485">
        <v>2.4</v>
      </c>
    </row>
    <row r="1486" spans="15:50">
      <c r="O1486" s="2"/>
      <c r="Q1486" s="2">
        <f t="shared" si="115"/>
        <v>293</v>
      </c>
      <c r="R1486" s="2">
        <f t="shared" si="116"/>
        <v>291.00000001</v>
      </c>
      <c r="S1486" s="2">
        <f t="shared" si="117"/>
        <v>293</v>
      </c>
      <c r="W1486" s="2">
        <f t="shared" si="119"/>
        <v>0.3365</v>
      </c>
      <c r="AD1486" s="5">
        <v>4.5</v>
      </c>
      <c r="AS1486" s="5">
        <v>20</v>
      </c>
      <c r="AT1486" s="5">
        <v>18.00000001</v>
      </c>
      <c r="AU1486" s="7">
        <v>474</v>
      </c>
      <c r="AV1486">
        <f t="shared" si="118"/>
        <v>855.762162162162</v>
      </c>
      <c r="AW1486">
        <v>64.9</v>
      </c>
      <c r="AX1486">
        <v>2.4</v>
      </c>
    </row>
    <row r="1487" spans="15:50">
      <c r="O1487" s="2"/>
      <c r="Q1487" s="2">
        <f t="shared" si="115"/>
        <v>293</v>
      </c>
      <c r="R1487" s="2">
        <f t="shared" si="116"/>
        <v>290.80000001</v>
      </c>
      <c r="S1487" s="2">
        <f t="shared" si="117"/>
        <v>293</v>
      </c>
      <c r="W1487" s="2">
        <f t="shared" si="119"/>
        <v>0.3365</v>
      </c>
      <c r="AD1487" s="5">
        <v>4.5</v>
      </c>
      <c r="AS1487" s="5">
        <v>20</v>
      </c>
      <c r="AT1487" s="5">
        <v>17.80000001</v>
      </c>
      <c r="AU1487" s="7">
        <v>485.999999597669</v>
      </c>
      <c r="AV1487">
        <f t="shared" si="118"/>
        <v>877.427026300657</v>
      </c>
      <c r="AW1487">
        <v>64.9</v>
      </c>
      <c r="AX1487">
        <v>2.4</v>
      </c>
    </row>
    <row r="1488" spans="15:50">
      <c r="O1488" s="2"/>
      <c r="Q1488" s="2">
        <f t="shared" si="115"/>
        <v>293</v>
      </c>
      <c r="R1488" s="2">
        <f t="shared" si="116"/>
        <v>290.8</v>
      </c>
      <c r="S1488" s="2">
        <f t="shared" si="117"/>
        <v>293</v>
      </c>
      <c r="W1488" s="2">
        <f t="shared" si="119"/>
        <v>0.3365</v>
      </c>
      <c r="AD1488" s="5">
        <v>4.5</v>
      </c>
      <c r="AS1488" s="5">
        <v>20</v>
      </c>
      <c r="AT1488" s="5">
        <v>17.8</v>
      </c>
      <c r="AU1488" s="7">
        <v>489</v>
      </c>
      <c r="AV1488">
        <f t="shared" si="118"/>
        <v>882.843243243243</v>
      </c>
      <c r="AW1488">
        <v>64.9</v>
      </c>
      <c r="AX1488">
        <v>2.4</v>
      </c>
    </row>
    <row r="1489" spans="15:50">
      <c r="O1489" s="2"/>
      <c r="Q1489" s="2">
        <f t="shared" si="115"/>
        <v>292.900000006706</v>
      </c>
      <c r="R1489" s="2">
        <f t="shared" si="116"/>
        <v>290.80000001</v>
      </c>
      <c r="S1489" s="2">
        <f t="shared" si="117"/>
        <v>292.900000006706</v>
      </c>
      <c r="W1489" s="2">
        <f t="shared" si="119"/>
        <v>0.3365</v>
      </c>
      <c r="AD1489" s="5">
        <v>4.5</v>
      </c>
      <c r="AS1489" s="5">
        <v>19.9000000067055</v>
      </c>
      <c r="AT1489" s="5">
        <v>17.80000001</v>
      </c>
      <c r="AU1489" s="7">
        <v>476.000000201166</v>
      </c>
      <c r="AV1489">
        <f t="shared" si="118"/>
        <v>859.372973336159</v>
      </c>
      <c r="AW1489">
        <v>64.9</v>
      </c>
      <c r="AX1489">
        <v>2.4</v>
      </c>
    </row>
    <row r="1490" spans="15:50">
      <c r="O1490" s="2"/>
      <c r="Q1490" s="2">
        <f t="shared" si="115"/>
        <v>292.999999986589</v>
      </c>
      <c r="R1490" s="2">
        <f t="shared" si="116"/>
        <v>290.89999999</v>
      </c>
      <c r="S1490" s="2">
        <f t="shared" si="117"/>
        <v>292.999999986589</v>
      </c>
      <c r="W1490" s="2">
        <f t="shared" si="119"/>
        <v>0.3365</v>
      </c>
      <c r="AD1490" s="5">
        <v>4.5</v>
      </c>
      <c r="AS1490" s="5">
        <v>19.999999986589</v>
      </c>
      <c r="AT1490" s="5">
        <v>17.89999999</v>
      </c>
      <c r="AU1490" s="7">
        <v>478.999999597669</v>
      </c>
      <c r="AV1490">
        <f t="shared" si="118"/>
        <v>864.789188462819</v>
      </c>
      <c r="AW1490">
        <v>64.9</v>
      </c>
      <c r="AX1490">
        <v>2.4</v>
      </c>
    </row>
    <row r="1491" spans="15:50">
      <c r="O1491" s="2"/>
      <c r="Q1491" s="2">
        <f t="shared" si="115"/>
        <v>292.900000006706</v>
      </c>
      <c r="R1491" s="2">
        <f t="shared" si="116"/>
        <v>290.80000001</v>
      </c>
      <c r="S1491" s="2">
        <f t="shared" si="117"/>
        <v>292.900000006706</v>
      </c>
      <c r="W1491" s="2">
        <f t="shared" si="119"/>
        <v>0.3365</v>
      </c>
      <c r="AD1491" s="5">
        <v>4.5</v>
      </c>
      <c r="AS1491" s="5">
        <v>19.9000000067055</v>
      </c>
      <c r="AT1491" s="5">
        <v>17.80000001</v>
      </c>
      <c r="AU1491" s="7">
        <v>465.000000938773</v>
      </c>
      <c r="AV1491">
        <f t="shared" si="118"/>
        <v>839.513515208379</v>
      </c>
      <c r="AW1491">
        <v>64.9</v>
      </c>
      <c r="AX1491">
        <v>2.4</v>
      </c>
    </row>
    <row r="1492" spans="15:50">
      <c r="O1492" s="2"/>
      <c r="Q1492" s="2">
        <f t="shared" si="115"/>
        <v>292.999999996647</v>
      </c>
      <c r="R1492" s="2">
        <f t="shared" si="116"/>
        <v>290.7</v>
      </c>
      <c r="S1492" s="2">
        <f t="shared" si="117"/>
        <v>292.999999996647</v>
      </c>
      <c r="W1492" s="2">
        <f t="shared" si="119"/>
        <v>0.3365</v>
      </c>
      <c r="AD1492" s="5">
        <v>4.5</v>
      </c>
      <c r="AS1492" s="5">
        <v>19.9999999966472</v>
      </c>
      <c r="AT1492" s="5">
        <v>17.7</v>
      </c>
      <c r="AU1492" s="7">
        <v>481.999999430031</v>
      </c>
      <c r="AV1492">
        <f t="shared" si="118"/>
        <v>870.20540437638</v>
      </c>
      <c r="AW1492">
        <v>64.9</v>
      </c>
      <c r="AX1492">
        <v>2.4</v>
      </c>
    </row>
    <row r="1493" spans="15:50">
      <c r="O1493" s="2"/>
      <c r="Q1493" s="2">
        <f t="shared" si="115"/>
        <v>292.899999996647</v>
      </c>
      <c r="R1493" s="2">
        <f t="shared" si="116"/>
        <v>290.8</v>
      </c>
      <c r="S1493" s="2">
        <f t="shared" si="117"/>
        <v>292.899999996647</v>
      </c>
      <c r="W1493" s="2">
        <f t="shared" si="119"/>
        <v>0.3365</v>
      </c>
      <c r="AD1493" s="5">
        <v>4.499999983</v>
      </c>
      <c r="AS1493" s="5">
        <v>19.8999999966472</v>
      </c>
      <c r="AT1493" s="5">
        <v>17.8</v>
      </c>
      <c r="AU1493" s="7">
        <v>492.999999530613</v>
      </c>
      <c r="AV1493">
        <f t="shared" si="118"/>
        <v>890.064864017431</v>
      </c>
      <c r="AW1493">
        <v>64.9</v>
      </c>
      <c r="AX1493">
        <v>2.4</v>
      </c>
    </row>
    <row r="1494" spans="15:50">
      <c r="O1494" s="2"/>
      <c r="Q1494" s="2">
        <f t="shared" si="115"/>
        <v>292.8</v>
      </c>
      <c r="R1494" s="2">
        <f t="shared" si="116"/>
        <v>290.8</v>
      </c>
      <c r="S1494" s="2">
        <f t="shared" si="117"/>
        <v>292.8</v>
      </c>
      <c r="W1494" s="2">
        <f t="shared" si="119"/>
        <v>0.3365</v>
      </c>
      <c r="AD1494" s="5">
        <v>4</v>
      </c>
      <c r="AS1494" s="5">
        <v>19.8</v>
      </c>
      <c r="AT1494" s="5">
        <v>17.8</v>
      </c>
      <c r="AU1494" s="7">
        <v>478.99999929592</v>
      </c>
      <c r="AV1494">
        <f t="shared" si="118"/>
        <v>864.789187918039</v>
      </c>
      <c r="AW1494">
        <v>64.9</v>
      </c>
      <c r="AX1494">
        <v>2.4</v>
      </c>
    </row>
    <row r="1495" spans="15:50">
      <c r="O1495" s="2"/>
      <c r="Q1495" s="2">
        <f t="shared" si="115"/>
        <v>292.8</v>
      </c>
      <c r="R1495" s="2">
        <f t="shared" si="116"/>
        <v>290.8</v>
      </c>
      <c r="S1495" s="2">
        <f t="shared" si="117"/>
        <v>292.8</v>
      </c>
      <c r="W1495" s="2">
        <f t="shared" si="119"/>
        <v>0.3365</v>
      </c>
      <c r="AD1495" s="5">
        <v>4</v>
      </c>
      <c r="AS1495" s="5">
        <v>19.8</v>
      </c>
      <c r="AT1495" s="5">
        <v>17.8</v>
      </c>
      <c r="AU1495" s="7">
        <v>472.00000070408</v>
      </c>
      <c r="AV1495">
        <f t="shared" si="118"/>
        <v>852.151352622501</v>
      </c>
      <c r="AW1495">
        <v>64.9</v>
      </c>
      <c r="AX1495">
        <v>2.4</v>
      </c>
    </row>
    <row r="1496" spans="15:50">
      <c r="O1496" s="2"/>
      <c r="Q1496" s="2">
        <f t="shared" si="115"/>
        <v>292.8</v>
      </c>
      <c r="R1496" s="2">
        <f t="shared" si="116"/>
        <v>290.8</v>
      </c>
      <c r="S1496" s="2">
        <f t="shared" si="117"/>
        <v>292.8</v>
      </c>
      <c r="W1496" s="2">
        <f t="shared" si="119"/>
        <v>0.3365</v>
      </c>
      <c r="AD1496" s="5">
        <v>3.500000017</v>
      </c>
      <c r="AS1496" s="5">
        <v>19.8</v>
      </c>
      <c r="AT1496" s="5">
        <v>17.8</v>
      </c>
      <c r="AU1496" s="7">
        <v>477.999999798834</v>
      </c>
      <c r="AV1496">
        <f t="shared" si="118"/>
        <v>862.983783420598</v>
      </c>
      <c r="AW1496">
        <v>64.9</v>
      </c>
      <c r="AX1496">
        <v>2.4</v>
      </c>
    </row>
    <row r="1497" spans="15:50">
      <c r="O1497" s="2"/>
      <c r="Q1497" s="2">
        <f t="shared" si="115"/>
        <v>292.8</v>
      </c>
      <c r="R1497" s="2">
        <f t="shared" si="116"/>
        <v>290.8</v>
      </c>
      <c r="S1497" s="2">
        <f t="shared" si="117"/>
        <v>292.8</v>
      </c>
      <c r="W1497" s="2">
        <f t="shared" si="119"/>
        <v>0.3365</v>
      </c>
      <c r="AD1497" s="5">
        <v>3.5</v>
      </c>
      <c r="AS1497" s="5">
        <v>19.8</v>
      </c>
      <c r="AT1497" s="5">
        <v>17.8</v>
      </c>
      <c r="AU1497" s="7">
        <v>481</v>
      </c>
      <c r="AV1497">
        <f t="shared" si="118"/>
        <v>868.4</v>
      </c>
      <c r="AW1497">
        <v>64.9</v>
      </c>
      <c r="AX1497">
        <v>2.4</v>
      </c>
    </row>
    <row r="1498" spans="15:50">
      <c r="O1498" s="2"/>
      <c r="Q1498" s="2">
        <f t="shared" si="115"/>
        <v>292.8</v>
      </c>
      <c r="R1498" s="2">
        <f t="shared" si="116"/>
        <v>290.8</v>
      </c>
      <c r="S1498" s="2">
        <f t="shared" si="117"/>
        <v>292.8</v>
      </c>
      <c r="W1498" s="2">
        <f t="shared" si="119"/>
        <v>0.3365</v>
      </c>
      <c r="AD1498" s="5">
        <v>3.5</v>
      </c>
      <c r="AS1498" s="5">
        <v>19.8</v>
      </c>
      <c r="AT1498" s="5">
        <v>17.8</v>
      </c>
      <c r="AU1498" s="7">
        <v>479.000000938773</v>
      </c>
      <c r="AV1498">
        <f t="shared" si="118"/>
        <v>864.789190884055</v>
      </c>
      <c r="AW1498">
        <v>64.9</v>
      </c>
      <c r="AX1498">
        <v>2.4</v>
      </c>
    </row>
    <row r="1499" spans="15:50">
      <c r="O1499" s="2"/>
      <c r="Q1499" s="2">
        <f t="shared" si="115"/>
        <v>292.8</v>
      </c>
      <c r="R1499" s="2">
        <f t="shared" si="116"/>
        <v>290.8</v>
      </c>
      <c r="S1499" s="2">
        <f t="shared" si="117"/>
        <v>292.8</v>
      </c>
      <c r="W1499" s="2">
        <f t="shared" si="119"/>
        <v>0.3365</v>
      </c>
      <c r="AD1499" s="5">
        <v>3.5</v>
      </c>
      <c r="AS1499" s="5">
        <v>19.8</v>
      </c>
      <c r="AT1499" s="5">
        <v>17.8</v>
      </c>
      <c r="AU1499" s="7">
        <v>492.999998122454</v>
      </c>
      <c r="AV1499">
        <f t="shared" si="118"/>
        <v>890.064861475133</v>
      </c>
      <c r="AW1499">
        <v>64.9</v>
      </c>
      <c r="AX1499">
        <v>2.4</v>
      </c>
    </row>
    <row r="1500" spans="15:50">
      <c r="O1500" s="2"/>
      <c r="Q1500" s="2">
        <f t="shared" si="115"/>
        <v>292.8</v>
      </c>
      <c r="R1500" s="2">
        <f t="shared" si="116"/>
        <v>290.8</v>
      </c>
      <c r="S1500" s="2">
        <f t="shared" si="117"/>
        <v>292.8</v>
      </c>
      <c r="W1500" s="2">
        <f t="shared" si="119"/>
        <v>0.3365</v>
      </c>
      <c r="AD1500" s="5">
        <v>3.5</v>
      </c>
      <c r="AS1500" s="5">
        <v>19.8</v>
      </c>
      <c r="AT1500" s="5">
        <v>17.8</v>
      </c>
      <c r="AU1500" s="7">
        <v>490.000000201166</v>
      </c>
      <c r="AV1500">
        <f t="shared" si="118"/>
        <v>884.648649011835</v>
      </c>
      <c r="AW1500">
        <v>64.9</v>
      </c>
      <c r="AX1500">
        <v>2.4</v>
      </c>
    </row>
    <row r="1501" spans="15:50">
      <c r="O1501" s="2"/>
      <c r="Q1501" s="2">
        <f t="shared" si="115"/>
        <v>292.8</v>
      </c>
      <c r="R1501" s="2">
        <f t="shared" si="116"/>
        <v>290.8</v>
      </c>
      <c r="S1501" s="2">
        <f t="shared" si="117"/>
        <v>292.8</v>
      </c>
      <c r="W1501" s="2">
        <f t="shared" si="119"/>
        <v>0.00200001121498711</v>
      </c>
      <c r="AD1501" s="5">
        <v>3.5</v>
      </c>
      <c r="AS1501" s="5">
        <v>19.8</v>
      </c>
      <c r="AT1501" s="5">
        <v>17.8</v>
      </c>
      <c r="AU1501" s="7">
        <v>504.999999497086</v>
      </c>
      <c r="AV1501">
        <f t="shared" si="118"/>
        <v>911.729728821766</v>
      </c>
      <c r="AW1501" s="8">
        <v>2.17594219302786e-6</v>
      </c>
      <c r="AX1501">
        <v>0.400000067055229</v>
      </c>
    </row>
    <row r="1502" spans="15:50">
      <c r="O1502" s="2"/>
      <c r="Q1502" s="2">
        <f t="shared" si="115"/>
        <v>292.899999996647</v>
      </c>
      <c r="R1502" s="2">
        <f t="shared" si="116"/>
        <v>290.8</v>
      </c>
      <c r="S1502" s="2">
        <f t="shared" si="117"/>
        <v>292.899999996647</v>
      </c>
      <c r="W1502" s="2">
        <f t="shared" si="119"/>
        <v>0.3335</v>
      </c>
      <c r="AD1502" s="5">
        <v>3.499999983</v>
      </c>
      <c r="AS1502" s="5">
        <v>19.8999999966472</v>
      </c>
      <c r="AT1502" s="5">
        <v>17.8</v>
      </c>
      <c r="AU1502" s="7">
        <v>505.99999916181</v>
      </c>
      <c r="AV1502">
        <f t="shared" si="118"/>
        <v>913.535133621862</v>
      </c>
      <c r="AW1502">
        <v>64.3</v>
      </c>
      <c r="AX1502">
        <v>2.4</v>
      </c>
    </row>
    <row r="1503" spans="15:50">
      <c r="O1503" s="2"/>
      <c r="Q1503" s="2">
        <f t="shared" si="115"/>
        <v>292.8</v>
      </c>
      <c r="R1503" s="2">
        <f t="shared" si="116"/>
        <v>290.79999999</v>
      </c>
      <c r="S1503" s="2">
        <f t="shared" si="117"/>
        <v>292.8</v>
      </c>
      <c r="W1503" s="2">
        <f t="shared" si="119"/>
        <v>0.333499988634141</v>
      </c>
      <c r="AD1503" s="5">
        <v>2.99999995</v>
      </c>
      <c r="AS1503" s="5">
        <v>19.8</v>
      </c>
      <c r="AT1503" s="5">
        <v>17.79999999</v>
      </c>
      <c r="AU1503" s="7">
        <v>481.000000100583</v>
      </c>
      <c r="AV1503">
        <f t="shared" si="118"/>
        <v>868.400000181593</v>
      </c>
      <c r="AW1503">
        <v>64.2999977268283</v>
      </c>
      <c r="AX1503">
        <v>2.4</v>
      </c>
    </row>
    <row r="1504" spans="15:50">
      <c r="O1504" s="2"/>
      <c r="Q1504" s="2">
        <f t="shared" si="115"/>
        <v>292.8</v>
      </c>
      <c r="R1504" s="2">
        <f t="shared" si="116"/>
        <v>290.70000001</v>
      </c>
      <c r="S1504" s="2">
        <f t="shared" si="117"/>
        <v>292.8</v>
      </c>
      <c r="W1504" s="2">
        <f t="shared" si="119"/>
        <v>0.220500011365858</v>
      </c>
      <c r="AD1504" s="5">
        <v>2.50000005</v>
      </c>
      <c r="AS1504" s="5">
        <v>19.8</v>
      </c>
      <c r="AT1504" s="5">
        <v>17.70000001</v>
      </c>
      <c r="AU1504" s="7">
        <v>481.999999899417</v>
      </c>
      <c r="AV1504">
        <f t="shared" si="118"/>
        <v>870.205405223812</v>
      </c>
      <c r="AW1504">
        <v>41.7000022731717</v>
      </c>
      <c r="AX1504">
        <v>2.4</v>
      </c>
    </row>
    <row r="1505" spans="15:50">
      <c r="O1505" s="2"/>
      <c r="Q1505" s="2">
        <f t="shared" si="115"/>
        <v>292.700000003353</v>
      </c>
      <c r="R1505" s="2">
        <f t="shared" si="116"/>
        <v>290.7</v>
      </c>
      <c r="S1505" s="2">
        <f t="shared" si="117"/>
        <v>292.700000003353</v>
      </c>
      <c r="W1505" s="2">
        <f t="shared" si="119"/>
        <v>0.204000000553206</v>
      </c>
      <c r="AD1505" s="5">
        <v>2.5</v>
      </c>
      <c r="AS1505" s="5">
        <v>19.7000000033528</v>
      </c>
      <c r="AT1505" s="5">
        <v>17.7</v>
      </c>
      <c r="AU1505" s="7">
        <v>492.999999631196</v>
      </c>
      <c r="AV1505">
        <f t="shared" si="118"/>
        <v>890.064864199024</v>
      </c>
      <c r="AW1505">
        <v>37.7000001341105</v>
      </c>
      <c r="AX1505">
        <v>3.09999997653067</v>
      </c>
    </row>
    <row r="1506" spans="15:50">
      <c r="O1506" s="2"/>
      <c r="Q1506" s="2">
        <f t="shared" si="115"/>
        <v>292.7</v>
      </c>
      <c r="R1506" s="2">
        <f t="shared" si="116"/>
        <v>290.6</v>
      </c>
      <c r="S1506" s="2">
        <f t="shared" si="117"/>
        <v>292.7</v>
      </c>
      <c r="W1506" s="2">
        <f t="shared" si="119"/>
        <v>0.1765</v>
      </c>
      <c r="AD1506" s="5">
        <v>2.5</v>
      </c>
      <c r="AS1506" s="5">
        <v>19.7</v>
      </c>
      <c r="AT1506" s="5">
        <v>17.6</v>
      </c>
      <c r="AU1506" s="7">
        <v>480</v>
      </c>
      <c r="AV1506">
        <f t="shared" si="118"/>
        <v>866.594594594595</v>
      </c>
      <c r="AW1506">
        <v>32.2</v>
      </c>
      <c r="AX1506">
        <v>3.1</v>
      </c>
    </row>
    <row r="1507" spans="15:50">
      <c r="O1507" s="2"/>
      <c r="Q1507" s="2">
        <f t="shared" si="115"/>
        <v>292.7</v>
      </c>
      <c r="R1507" s="2">
        <f t="shared" si="116"/>
        <v>290.69999999</v>
      </c>
      <c r="S1507" s="2">
        <f t="shared" si="117"/>
        <v>292.7</v>
      </c>
      <c r="W1507" s="2">
        <f t="shared" si="119"/>
        <v>0.132499997217209</v>
      </c>
      <c r="AD1507" s="5">
        <v>2.5</v>
      </c>
      <c r="AS1507" s="5">
        <v>19.7</v>
      </c>
      <c r="AT1507" s="5">
        <v>17.69999999</v>
      </c>
      <c r="AU1507" s="7">
        <v>492.999999597669</v>
      </c>
      <c r="AV1507">
        <f t="shared" si="118"/>
        <v>890.064864138494</v>
      </c>
      <c r="AW1507">
        <v>23.3999994434417</v>
      </c>
      <c r="AX1507">
        <v>3.1</v>
      </c>
    </row>
    <row r="1508" spans="15:50">
      <c r="O1508" s="2"/>
      <c r="Q1508" s="2">
        <f t="shared" si="115"/>
        <v>292.7</v>
      </c>
      <c r="R1508" s="2">
        <f t="shared" si="116"/>
        <v>290.50000003</v>
      </c>
      <c r="S1508" s="2">
        <f t="shared" si="117"/>
        <v>292.7</v>
      </c>
      <c r="W1508" s="2">
        <f t="shared" si="119"/>
        <v>0.0910000055655825</v>
      </c>
      <c r="AD1508" s="5">
        <v>2.5</v>
      </c>
      <c r="AS1508" s="5">
        <v>19.7</v>
      </c>
      <c r="AT1508" s="5">
        <v>17.50000003</v>
      </c>
      <c r="AU1508" s="7">
        <v>487.000000804663</v>
      </c>
      <c r="AV1508">
        <f t="shared" si="118"/>
        <v>879.232433885175</v>
      </c>
      <c r="AW1508">
        <v>15.1000011131165</v>
      </c>
      <c r="AX1508">
        <v>3.1</v>
      </c>
    </row>
    <row r="1509" spans="15:50">
      <c r="O1509" s="2"/>
      <c r="Q1509" s="2">
        <f t="shared" si="115"/>
        <v>292.7</v>
      </c>
      <c r="R1509" s="2">
        <f t="shared" si="116"/>
        <v>290.5</v>
      </c>
      <c r="S1509" s="2">
        <f t="shared" si="117"/>
        <v>292.7</v>
      </c>
      <c r="W1509" s="2">
        <f t="shared" si="119"/>
        <v>0.0525000025816264</v>
      </c>
      <c r="AD1509" s="5">
        <v>2.5</v>
      </c>
      <c r="AS1509" s="5">
        <v>19.7</v>
      </c>
      <c r="AT1509" s="5">
        <v>17.5</v>
      </c>
      <c r="AU1509" s="7">
        <v>482.000000335276</v>
      </c>
      <c r="AV1509">
        <f t="shared" si="118"/>
        <v>870.205406010715</v>
      </c>
      <c r="AW1509">
        <v>7.40000051632527</v>
      </c>
      <c r="AX1509">
        <v>3.1</v>
      </c>
    </row>
    <row r="1510" spans="15:50">
      <c r="O1510" s="2"/>
      <c r="Q1510" s="2">
        <f t="shared" si="115"/>
        <v>292.7</v>
      </c>
      <c r="R1510" s="2">
        <f t="shared" si="116"/>
        <v>290.5</v>
      </c>
      <c r="S1510" s="2">
        <f t="shared" si="117"/>
        <v>292.7</v>
      </c>
      <c r="W1510" s="2">
        <f t="shared" si="119"/>
        <v>0.00200000169314454</v>
      </c>
      <c r="AD1510" s="5">
        <v>2.5</v>
      </c>
      <c r="AS1510" s="5">
        <v>19.7</v>
      </c>
      <c r="AT1510" s="5">
        <v>17.5</v>
      </c>
      <c r="AU1510" s="7">
        <v>479.000000100583</v>
      </c>
      <c r="AV1510">
        <f t="shared" si="118"/>
        <v>864.789189370782</v>
      </c>
      <c r="AW1510" s="8">
        <v>2.48104348665734e-7</v>
      </c>
      <c r="AX1510">
        <v>0.40000009052456</v>
      </c>
    </row>
    <row r="1511" spans="15:50">
      <c r="O1511" s="2"/>
      <c r="Q1511" s="2">
        <f t="shared" si="115"/>
        <v>292.7</v>
      </c>
      <c r="R1511" s="2">
        <f t="shared" si="116"/>
        <v>290.49999999</v>
      </c>
      <c r="S1511" s="2">
        <f t="shared" si="117"/>
        <v>292.7</v>
      </c>
      <c r="W1511" s="2">
        <f t="shared" si="119"/>
        <v>0.002</v>
      </c>
      <c r="AD1511" s="5">
        <v>2.5</v>
      </c>
      <c r="AS1511" s="5">
        <v>19.7</v>
      </c>
      <c r="AT1511" s="5">
        <v>17.49999999</v>
      </c>
      <c r="AU1511" s="7">
        <v>487.000000268221</v>
      </c>
      <c r="AV1511">
        <f t="shared" si="118"/>
        <v>879.23243291668</v>
      </c>
      <c r="AW1511">
        <v>0</v>
      </c>
      <c r="AX1511">
        <v>0.4</v>
      </c>
    </row>
    <row r="1512" spans="15:50">
      <c r="O1512" s="2"/>
      <c r="Q1512" s="2">
        <f t="shared" si="115"/>
        <v>292.699999989942</v>
      </c>
      <c r="R1512" s="2">
        <f t="shared" si="116"/>
        <v>290.3</v>
      </c>
      <c r="S1512" s="2">
        <f t="shared" si="117"/>
        <v>292.699999989942</v>
      </c>
      <c r="W1512" s="2">
        <f t="shared" si="119"/>
        <v>0.002</v>
      </c>
      <c r="AD1512" s="5">
        <v>2.5</v>
      </c>
      <c r="AS1512" s="5">
        <v>19.6999999899417</v>
      </c>
      <c r="AT1512" s="5">
        <v>17.3</v>
      </c>
      <c r="AU1512" s="7">
        <v>494.999999698252</v>
      </c>
      <c r="AV1512">
        <f t="shared" si="118"/>
        <v>893.675675130898</v>
      </c>
      <c r="AW1512">
        <v>0</v>
      </c>
      <c r="AX1512">
        <v>0.4</v>
      </c>
    </row>
    <row r="1513" spans="15:50">
      <c r="O1513" s="2"/>
      <c r="Q1513" s="2">
        <f t="shared" si="115"/>
        <v>292.600000010058</v>
      </c>
      <c r="R1513" s="2">
        <f t="shared" si="116"/>
        <v>290.3</v>
      </c>
      <c r="S1513" s="2">
        <f t="shared" si="117"/>
        <v>292.600000010058</v>
      </c>
      <c r="W1513" s="2">
        <f t="shared" si="119"/>
        <v>0.002</v>
      </c>
      <c r="AD1513" s="5">
        <v>2.5</v>
      </c>
      <c r="AS1513" s="5">
        <v>19.6000000100583</v>
      </c>
      <c r="AT1513" s="5">
        <v>17.3</v>
      </c>
      <c r="AU1513" s="7">
        <v>492.000000301748</v>
      </c>
      <c r="AV1513">
        <f t="shared" si="118"/>
        <v>888.259460004237</v>
      </c>
      <c r="AW1513">
        <v>0</v>
      </c>
      <c r="AX1513">
        <v>0.4</v>
      </c>
    </row>
    <row r="1514" spans="15:50">
      <c r="O1514" s="2"/>
      <c r="Q1514" s="2">
        <f t="shared" si="115"/>
        <v>292.699999996647</v>
      </c>
      <c r="R1514" s="2">
        <f t="shared" si="116"/>
        <v>290.3</v>
      </c>
      <c r="S1514" s="2">
        <f t="shared" si="117"/>
        <v>292.699999996647</v>
      </c>
      <c r="W1514" s="2">
        <f t="shared" si="119"/>
        <v>0.002</v>
      </c>
      <c r="AD1514" s="5">
        <v>2.5</v>
      </c>
      <c r="AS1514" s="5">
        <v>19.6999999966472</v>
      </c>
      <c r="AT1514" s="5">
        <v>17.3</v>
      </c>
      <c r="AU1514" s="7">
        <v>502.999999631196</v>
      </c>
      <c r="AV1514">
        <f t="shared" si="118"/>
        <v>908.118918253078</v>
      </c>
      <c r="AW1514">
        <v>0</v>
      </c>
      <c r="AX1514">
        <v>0.4</v>
      </c>
    </row>
    <row r="1515" spans="15:50">
      <c r="O1515" s="2"/>
      <c r="Q1515" s="2">
        <f t="shared" si="115"/>
        <v>292.7</v>
      </c>
      <c r="R1515" s="2">
        <f t="shared" si="116"/>
        <v>290.3</v>
      </c>
      <c r="S1515" s="2">
        <f t="shared" si="117"/>
        <v>292.7</v>
      </c>
      <c r="W1515" s="2">
        <f t="shared" si="119"/>
        <v>0.002</v>
      </c>
      <c r="AD1515" s="5">
        <v>2.5</v>
      </c>
      <c r="AS1515" s="5">
        <v>19.7</v>
      </c>
      <c r="AT1515" s="5">
        <v>17.3</v>
      </c>
      <c r="AU1515" s="7">
        <v>481</v>
      </c>
      <c r="AV1515">
        <f t="shared" si="118"/>
        <v>868.4</v>
      </c>
      <c r="AW1515">
        <v>0</v>
      </c>
      <c r="AX1515">
        <v>0.4</v>
      </c>
    </row>
    <row r="1516" spans="15:50">
      <c r="O1516" s="2"/>
      <c r="Q1516" s="2">
        <f t="shared" si="115"/>
        <v>292.7</v>
      </c>
      <c r="R1516" s="2">
        <f t="shared" si="116"/>
        <v>290.30000001</v>
      </c>
      <c r="S1516" s="2">
        <f t="shared" si="117"/>
        <v>292.7</v>
      </c>
      <c r="W1516" s="2">
        <f t="shared" si="119"/>
        <v>0.002</v>
      </c>
      <c r="AD1516" s="5">
        <v>3</v>
      </c>
      <c r="AS1516" s="5">
        <v>19.7</v>
      </c>
      <c r="AT1516" s="5">
        <v>17.30000001</v>
      </c>
      <c r="AU1516" s="7">
        <v>503.999999463558</v>
      </c>
      <c r="AV1516">
        <f t="shared" si="118"/>
        <v>909.924323355829</v>
      </c>
      <c r="AW1516">
        <v>0</v>
      </c>
      <c r="AX1516">
        <v>0.4</v>
      </c>
    </row>
    <row r="1517" spans="15:50">
      <c r="O1517" s="2"/>
      <c r="Q1517" s="2">
        <f t="shared" si="115"/>
        <v>292.7</v>
      </c>
      <c r="R1517" s="2">
        <f t="shared" si="116"/>
        <v>290.39999999</v>
      </c>
      <c r="S1517" s="2">
        <f t="shared" si="117"/>
        <v>292.7</v>
      </c>
      <c r="W1517" s="2">
        <f t="shared" si="119"/>
        <v>0.002</v>
      </c>
      <c r="AD1517" s="5">
        <v>3</v>
      </c>
      <c r="AS1517" s="5">
        <v>19.7</v>
      </c>
      <c r="AT1517" s="5">
        <v>17.39999999</v>
      </c>
      <c r="AU1517" s="7">
        <v>496.000001072883</v>
      </c>
      <c r="AV1517">
        <f t="shared" si="118"/>
        <v>895.48108301807</v>
      </c>
      <c r="AW1517">
        <v>0</v>
      </c>
      <c r="AX1517">
        <v>0.4</v>
      </c>
    </row>
    <row r="1518" spans="15:50">
      <c r="O1518" s="2"/>
      <c r="Q1518" s="2">
        <f t="shared" si="115"/>
        <v>292.7</v>
      </c>
      <c r="R1518" s="2">
        <f t="shared" si="116"/>
        <v>290.30000001</v>
      </c>
      <c r="S1518" s="2">
        <f t="shared" si="117"/>
        <v>292.7</v>
      </c>
      <c r="W1518" s="2">
        <f t="shared" si="119"/>
        <v>0.002</v>
      </c>
      <c r="AD1518" s="5">
        <v>3</v>
      </c>
      <c r="AS1518" s="5">
        <v>19.7</v>
      </c>
      <c r="AT1518" s="5">
        <v>17.30000001</v>
      </c>
      <c r="AU1518" s="7">
        <v>487.000000603497</v>
      </c>
      <c r="AV1518">
        <f t="shared" si="118"/>
        <v>879.232433521989</v>
      </c>
      <c r="AW1518">
        <v>0</v>
      </c>
      <c r="AX1518">
        <v>0.4</v>
      </c>
    </row>
    <row r="1519" spans="15:50">
      <c r="O1519" s="2"/>
      <c r="Q1519" s="2">
        <f t="shared" si="115"/>
        <v>292.799999996647</v>
      </c>
      <c r="R1519" s="2">
        <f t="shared" si="116"/>
        <v>290.3</v>
      </c>
      <c r="S1519" s="2">
        <f t="shared" si="117"/>
        <v>292.799999996647</v>
      </c>
      <c r="W1519" s="2">
        <f t="shared" si="119"/>
        <v>0.002</v>
      </c>
      <c r="AD1519" s="5">
        <v>3</v>
      </c>
      <c r="AS1519" s="5">
        <v>19.7999999966472</v>
      </c>
      <c r="AT1519" s="5">
        <v>17.3</v>
      </c>
      <c r="AU1519" s="7">
        <v>495.999999698251</v>
      </c>
      <c r="AV1519">
        <f t="shared" si="118"/>
        <v>895.481080536302</v>
      </c>
      <c r="AW1519">
        <v>0</v>
      </c>
      <c r="AX1519">
        <v>0.4</v>
      </c>
    </row>
    <row r="1520" spans="15:50">
      <c r="O1520" s="2"/>
      <c r="Q1520" s="2">
        <f t="shared" si="115"/>
        <v>292.700000003353</v>
      </c>
      <c r="R1520" s="2">
        <f t="shared" si="116"/>
        <v>290.2</v>
      </c>
      <c r="S1520" s="2">
        <f t="shared" si="117"/>
        <v>292.700000003353</v>
      </c>
      <c r="W1520" s="2">
        <f t="shared" si="119"/>
        <v>0.002</v>
      </c>
      <c r="AD1520" s="5">
        <v>3</v>
      </c>
      <c r="AS1520" s="5">
        <v>19.7000000033528</v>
      </c>
      <c r="AT1520" s="5">
        <v>17.2</v>
      </c>
      <c r="AU1520" s="7">
        <v>498.000001206994</v>
      </c>
      <c r="AV1520">
        <f t="shared" si="118"/>
        <v>899.091894071005</v>
      </c>
      <c r="AW1520">
        <v>0</v>
      </c>
      <c r="AX1520">
        <v>0.4</v>
      </c>
    </row>
    <row r="1521" spans="15:50">
      <c r="O1521" s="2"/>
      <c r="Q1521" s="2">
        <f t="shared" si="115"/>
        <v>292.799999989942</v>
      </c>
      <c r="R1521" s="2">
        <f t="shared" si="116"/>
        <v>290.2</v>
      </c>
      <c r="S1521" s="2">
        <f t="shared" si="117"/>
        <v>292.799999989942</v>
      </c>
      <c r="W1521" s="2">
        <f t="shared" si="119"/>
        <v>0.002</v>
      </c>
      <c r="AD1521" s="5">
        <v>3</v>
      </c>
      <c r="AS1521" s="5">
        <v>19.7999999899417</v>
      </c>
      <c r="AT1521" s="5">
        <v>17.2</v>
      </c>
      <c r="AU1521" s="7">
        <v>534.000016998496</v>
      </c>
      <c r="AV1521">
        <f t="shared" si="118"/>
        <v>964.086517175663</v>
      </c>
      <c r="AW1521">
        <v>0</v>
      </c>
      <c r="AX1521">
        <v>0.4</v>
      </c>
    </row>
    <row r="1522" spans="15:50">
      <c r="O1522" s="2"/>
      <c r="Q1522" s="2">
        <f t="shared" si="115"/>
        <v>292.700000010058</v>
      </c>
      <c r="R1522" s="2">
        <f t="shared" si="116"/>
        <v>290.2</v>
      </c>
      <c r="S1522" s="2">
        <f t="shared" si="117"/>
        <v>292.700000010058</v>
      </c>
      <c r="W1522" s="2">
        <f t="shared" si="119"/>
        <v>0.002</v>
      </c>
      <c r="AD1522" s="5">
        <v>3</v>
      </c>
      <c r="AS1522" s="5">
        <v>19.7000000100583</v>
      </c>
      <c r="AT1522" s="5">
        <v>17.2</v>
      </c>
      <c r="AU1522" s="7">
        <v>702.999983001504</v>
      </c>
      <c r="AV1522">
        <f t="shared" si="118"/>
        <v>1269.19996931082</v>
      </c>
      <c r="AW1522">
        <v>0</v>
      </c>
      <c r="AX1522">
        <v>0.4</v>
      </c>
    </row>
    <row r="1523" spans="15:50">
      <c r="O1523" s="2"/>
      <c r="Q1523" s="2">
        <f t="shared" si="115"/>
        <v>292.7</v>
      </c>
      <c r="R1523" s="2">
        <f t="shared" si="116"/>
        <v>290.00000001</v>
      </c>
      <c r="S1523" s="2">
        <f t="shared" si="117"/>
        <v>292.7</v>
      </c>
      <c r="W1523" s="2">
        <f t="shared" si="119"/>
        <v>0.002</v>
      </c>
      <c r="AD1523" s="5">
        <v>3</v>
      </c>
      <c r="AS1523" s="5">
        <v>19.7</v>
      </c>
      <c r="AT1523" s="5">
        <v>17.00000001</v>
      </c>
      <c r="AU1523" s="7">
        <v>853.99999493733</v>
      </c>
      <c r="AV1523">
        <f t="shared" si="118"/>
        <v>1541.81620707604</v>
      </c>
      <c r="AW1523">
        <v>0</v>
      </c>
      <c r="AX1523">
        <v>0.4</v>
      </c>
    </row>
    <row r="1524" spans="15:50">
      <c r="O1524" s="2"/>
      <c r="Q1524" s="2">
        <f t="shared" si="115"/>
        <v>292.7</v>
      </c>
      <c r="R1524" s="2">
        <f t="shared" si="116"/>
        <v>290.1</v>
      </c>
      <c r="S1524" s="2">
        <f t="shared" si="117"/>
        <v>292.7</v>
      </c>
      <c r="W1524" s="2">
        <f t="shared" si="119"/>
        <v>0.002</v>
      </c>
      <c r="AD1524" s="5">
        <v>3</v>
      </c>
      <c r="AS1524" s="5">
        <v>19.7</v>
      </c>
      <c r="AT1524" s="5">
        <v>17.1</v>
      </c>
      <c r="AU1524" s="7">
        <v>836</v>
      </c>
      <c r="AV1524">
        <f t="shared" si="118"/>
        <v>1509.31891891892</v>
      </c>
      <c r="AW1524">
        <v>0</v>
      </c>
      <c r="AX1524">
        <v>0.4</v>
      </c>
    </row>
    <row r="1525" spans="15:50">
      <c r="O1525" s="2"/>
      <c r="Q1525" s="2">
        <f t="shared" si="115"/>
        <v>292.7</v>
      </c>
      <c r="R1525" s="2">
        <f t="shared" si="116"/>
        <v>290.09999999</v>
      </c>
      <c r="S1525" s="2">
        <f t="shared" si="117"/>
        <v>292.7</v>
      </c>
      <c r="W1525" s="2">
        <f t="shared" si="119"/>
        <v>0.004</v>
      </c>
      <c r="AD1525" s="5">
        <v>3</v>
      </c>
      <c r="AS1525" s="5">
        <v>19.7</v>
      </c>
      <c r="AT1525" s="5">
        <v>17.09999999</v>
      </c>
      <c r="AU1525" s="7">
        <v>785.000001810491</v>
      </c>
      <c r="AV1525">
        <f t="shared" si="118"/>
        <v>1417.24324651191</v>
      </c>
      <c r="AW1525">
        <v>0.4</v>
      </c>
      <c r="AX1525">
        <v>0.4</v>
      </c>
    </row>
    <row r="1526" spans="15:50">
      <c r="O1526" s="2"/>
      <c r="Q1526" s="2">
        <f t="shared" si="115"/>
        <v>292.7</v>
      </c>
      <c r="R1526" s="2">
        <f t="shared" si="116"/>
        <v>290.00000001</v>
      </c>
      <c r="S1526" s="2">
        <f t="shared" si="117"/>
        <v>292.7</v>
      </c>
      <c r="W1526" s="2">
        <f t="shared" si="119"/>
        <v>0.004</v>
      </c>
      <c r="AD1526" s="5">
        <v>3</v>
      </c>
      <c r="AS1526" s="5">
        <v>19.7</v>
      </c>
      <c r="AT1526" s="5">
        <v>17.00000001</v>
      </c>
      <c r="AU1526" s="7">
        <v>811.999996379019</v>
      </c>
      <c r="AV1526">
        <f t="shared" si="118"/>
        <v>1465.98918265185</v>
      </c>
      <c r="AW1526">
        <v>0.4</v>
      </c>
      <c r="AX1526">
        <v>0.4</v>
      </c>
    </row>
    <row r="1527" spans="15:50">
      <c r="O1527" s="2"/>
      <c r="Q1527" s="2">
        <f t="shared" si="115"/>
        <v>292.7</v>
      </c>
      <c r="R1527" s="2">
        <f t="shared" si="116"/>
        <v>290</v>
      </c>
      <c r="S1527" s="2">
        <f t="shared" si="117"/>
        <v>292.7</v>
      </c>
      <c r="W1527" s="2">
        <f t="shared" si="119"/>
        <v>0.00549999989941715</v>
      </c>
      <c r="AD1527" s="5">
        <v>3</v>
      </c>
      <c r="AS1527" s="5">
        <v>19.7</v>
      </c>
      <c r="AT1527" s="5">
        <v>17</v>
      </c>
      <c r="AU1527" s="7">
        <v>790.000001475215</v>
      </c>
      <c r="AV1527">
        <f t="shared" si="118"/>
        <v>1426.27027293363</v>
      </c>
      <c r="AW1527">
        <v>0.699999979883431</v>
      </c>
      <c r="AX1527">
        <v>0.4</v>
      </c>
    </row>
    <row r="1528" spans="15:50">
      <c r="O1528" s="2"/>
      <c r="Q1528" s="2">
        <f t="shared" si="115"/>
        <v>292.899999993295</v>
      </c>
      <c r="R1528" s="2">
        <f t="shared" si="116"/>
        <v>290</v>
      </c>
      <c r="S1528" s="2">
        <f t="shared" si="117"/>
        <v>292.899999993295</v>
      </c>
      <c r="W1528" s="2">
        <f t="shared" si="119"/>
        <v>0.0055</v>
      </c>
      <c r="AD1528" s="5">
        <v>3</v>
      </c>
      <c r="AS1528" s="5">
        <v>19.8999999932945</v>
      </c>
      <c r="AT1528" s="5">
        <v>17</v>
      </c>
      <c r="AU1528" s="7">
        <v>779.000000368804</v>
      </c>
      <c r="AV1528">
        <f t="shared" si="118"/>
        <v>1406.41081147665</v>
      </c>
      <c r="AW1528">
        <v>0.7</v>
      </c>
      <c r="AX1528">
        <v>0.4</v>
      </c>
    </row>
    <row r="1529" spans="15:50">
      <c r="O1529" s="2"/>
      <c r="Q1529" s="2">
        <f t="shared" si="115"/>
        <v>293.200000010058</v>
      </c>
      <c r="R1529" s="2">
        <f t="shared" si="116"/>
        <v>290</v>
      </c>
      <c r="S1529" s="2">
        <f t="shared" si="117"/>
        <v>293.200000010058</v>
      </c>
      <c r="W1529" s="2">
        <f t="shared" si="119"/>
        <v>0.0075</v>
      </c>
      <c r="AD1529" s="5">
        <v>3</v>
      </c>
      <c r="AS1529" s="5">
        <v>20.2000000100583</v>
      </c>
      <c r="AT1529" s="5">
        <v>17</v>
      </c>
      <c r="AU1529" s="7">
        <v>781.999999932945</v>
      </c>
      <c r="AV1529">
        <f t="shared" si="118"/>
        <v>1411.82702690597</v>
      </c>
      <c r="AW1529">
        <v>1.1</v>
      </c>
      <c r="AX1529">
        <v>0.4</v>
      </c>
    </row>
    <row r="1530" spans="15:50">
      <c r="O1530" s="2"/>
      <c r="Q1530" s="2">
        <f t="shared" si="115"/>
        <v>293.500000010058</v>
      </c>
      <c r="R1530" s="2">
        <f t="shared" si="116"/>
        <v>290.00000001</v>
      </c>
      <c r="S1530" s="2">
        <f t="shared" si="117"/>
        <v>293.500000010058</v>
      </c>
      <c r="W1530" s="2">
        <f t="shared" si="119"/>
        <v>0.0075</v>
      </c>
      <c r="AD1530" s="5">
        <v>3</v>
      </c>
      <c r="AS1530" s="5">
        <v>20.5000000100583</v>
      </c>
      <c r="AT1530" s="5">
        <v>17.00000001</v>
      </c>
      <c r="AU1530" s="7">
        <v>779.999999195338</v>
      </c>
      <c r="AV1530">
        <f t="shared" si="118"/>
        <v>1408.21621476348</v>
      </c>
      <c r="AW1530">
        <v>1.1</v>
      </c>
      <c r="AX1530">
        <v>0.4</v>
      </c>
    </row>
    <row r="1531" spans="15:50">
      <c r="O1531" s="2"/>
      <c r="Q1531" s="2">
        <f t="shared" si="115"/>
        <v>293.599999989942</v>
      </c>
      <c r="R1531" s="2">
        <f t="shared" si="116"/>
        <v>290.09999999</v>
      </c>
      <c r="S1531" s="2">
        <f t="shared" si="117"/>
        <v>293.599999989942</v>
      </c>
      <c r="W1531" s="2">
        <f t="shared" si="119"/>
        <v>0.0075</v>
      </c>
      <c r="AD1531" s="5">
        <v>3</v>
      </c>
      <c r="AS1531" s="5">
        <v>20.5999999899417</v>
      </c>
      <c r="AT1531" s="5">
        <v>17.09999999</v>
      </c>
      <c r="AU1531" s="7">
        <v>772.000000804662</v>
      </c>
      <c r="AV1531">
        <f t="shared" si="118"/>
        <v>1393.77297442571</v>
      </c>
      <c r="AW1531">
        <v>1.1</v>
      </c>
      <c r="AX1531">
        <v>0.4</v>
      </c>
    </row>
    <row r="1532" spans="15:50">
      <c r="O1532" s="2"/>
      <c r="Q1532" s="2">
        <f t="shared" si="115"/>
        <v>293.699999996647</v>
      </c>
      <c r="R1532" s="2">
        <f t="shared" si="116"/>
        <v>290.2</v>
      </c>
      <c r="S1532" s="2">
        <f t="shared" si="117"/>
        <v>293.699999996647</v>
      </c>
      <c r="W1532" s="2">
        <f t="shared" si="119"/>
        <v>0.0075</v>
      </c>
      <c r="AD1532" s="5">
        <v>3</v>
      </c>
      <c r="AS1532" s="5">
        <v>20.6999999966472</v>
      </c>
      <c r="AT1532" s="5">
        <v>17.2</v>
      </c>
      <c r="AU1532" s="7">
        <v>766.000000201166</v>
      </c>
      <c r="AV1532">
        <f t="shared" si="118"/>
        <v>1382.94054090373</v>
      </c>
      <c r="AW1532">
        <v>1.1</v>
      </c>
      <c r="AX1532">
        <v>0.4</v>
      </c>
    </row>
    <row r="1533" spans="15:50">
      <c r="O1533" s="2"/>
      <c r="Q1533" s="2">
        <f t="shared" si="115"/>
        <v>293.9</v>
      </c>
      <c r="R1533" s="2">
        <f t="shared" si="116"/>
        <v>290.1</v>
      </c>
      <c r="S1533" s="2">
        <f t="shared" si="117"/>
        <v>293.9</v>
      </c>
      <c r="W1533" s="2">
        <f t="shared" si="119"/>
        <v>0.002</v>
      </c>
      <c r="AD1533" s="5">
        <v>3</v>
      </c>
      <c r="AS1533" s="5">
        <v>20.9</v>
      </c>
      <c r="AT1533" s="5">
        <v>17.1</v>
      </c>
      <c r="AU1533" s="7">
        <v>750</v>
      </c>
      <c r="AV1533">
        <f t="shared" si="118"/>
        <v>1354.05405405405</v>
      </c>
      <c r="AW1533">
        <v>0</v>
      </c>
      <c r="AX1533">
        <v>0.4</v>
      </c>
    </row>
    <row r="1534" spans="15:50">
      <c r="O1534" s="2"/>
      <c r="Q1534" s="2">
        <f t="shared" si="115"/>
        <v>294.000000006705</v>
      </c>
      <c r="R1534" s="2">
        <f t="shared" si="116"/>
        <v>290.2</v>
      </c>
      <c r="S1534" s="2">
        <f t="shared" si="117"/>
        <v>294.000000006705</v>
      </c>
      <c r="W1534" s="2">
        <f t="shared" si="119"/>
        <v>0.00200000164285268</v>
      </c>
      <c r="AD1534" s="5">
        <v>3</v>
      </c>
      <c r="AS1534" s="5">
        <v>21.0000000067055</v>
      </c>
      <c r="AT1534" s="5">
        <v>17.2</v>
      </c>
      <c r="AU1534" s="7">
        <v>771.999997720123</v>
      </c>
      <c r="AV1534">
        <f t="shared" si="118"/>
        <v>1393.77296885687</v>
      </c>
      <c r="AW1534" s="8">
        <v>3.28570535779186e-7</v>
      </c>
      <c r="AX1534">
        <v>0.4</v>
      </c>
    </row>
    <row r="1535" spans="15:50">
      <c r="O1535" s="2"/>
      <c r="Q1535" s="2">
        <f t="shared" si="115"/>
        <v>294.099999986589</v>
      </c>
      <c r="R1535" s="2">
        <f t="shared" si="116"/>
        <v>290.2</v>
      </c>
      <c r="S1535" s="2">
        <f t="shared" si="117"/>
        <v>294.099999986589</v>
      </c>
      <c r="W1535" s="2">
        <f t="shared" si="119"/>
        <v>0.0264999967142947</v>
      </c>
      <c r="AD1535" s="5">
        <v>3</v>
      </c>
      <c r="AS1535" s="5">
        <v>21.099999986589</v>
      </c>
      <c r="AT1535" s="5">
        <v>17.2</v>
      </c>
      <c r="AU1535" s="7">
        <v>738.000004559754</v>
      </c>
      <c r="AV1535">
        <f t="shared" si="118"/>
        <v>1332.38919742139</v>
      </c>
      <c r="AW1535">
        <v>4.89999934285893</v>
      </c>
      <c r="AX1535">
        <v>0.4</v>
      </c>
    </row>
    <row r="1536" spans="15:50">
      <c r="O1536" s="2"/>
      <c r="Q1536" s="2">
        <f t="shared" si="115"/>
        <v>294.199999993295</v>
      </c>
      <c r="R1536" s="2">
        <f t="shared" si="116"/>
        <v>290.2</v>
      </c>
      <c r="S1536" s="2">
        <f t="shared" si="117"/>
        <v>294.199999993295</v>
      </c>
      <c r="W1536" s="2">
        <f t="shared" si="119"/>
        <v>0.0265</v>
      </c>
      <c r="AD1536" s="5">
        <v>3</v>
      </c>
      <c r="AS1536" s="5">
        <v>21.1999999932945</v>
      </c>
      <c r="AT1536" s="5">
        <v>17.2</v>
      </c>
      <c r="AU1536" s="7">
        <v>718.000001341105</v>
      </c>
      <c r="AV1536">
        <f t="shared" si="118"/>
        <v>1296.28108350232</v>
      </c>
      <c r="AW1536">
        <v>4.9</v>
      </c>
      <c r="AX1536">
        <v>0.4</v>
      </c>
    </row>
    <row r="1537" spans="15:50">
      <c r="O1537" s="2"/>
      <c r="Q1537" s="2">
        <f t="shared" si="115"/>
        <v>294.2</v>
      </c>
      <c r="R1537" s="2">
        <f t="shared" si="116"/>
        <v>290.2</v>
      </c>
      <c r="S1537" s="2">
        <f t="shared" si="117"/>
        <v>294.2</v>
      </c>
      <c r="W1537" s="2">
        <f t="shared" si="119"/>
        <v>0.0684999985918405</v>
      </c>
      <c r="AD1537" s="5">
        <v>3</v>
      </c>
      <c r="AS1537" s="5">
        <v>21.2</v>
      </c>
      <c r="AT1537" s="5">
        <v>17.2</v>
      </c>
      <c r="AU1537" s="7">
        <v>680.000001274049</v>
      </c>
      <c r="AV1537">
        <f t="shared" si="118"/>
        <v>1227.67567797585</v>
      </c>
      <c r="AW1537">
        <v>10.9999997954816</v>
      </c>
      <c r="AX1537">
        <v>2.69999992288649</v>
      </c>
    </row>
    <row r="1538" spans="15:50">
      <c r="O1538" s="2"/>
      <c r="Q1538" s="2">
        <f t="shared" ref="Q1538:Q1601" si="120">AS1538+273</f>
        <v>294.2</v>
      </c>
      <c r="R1538" s="2">
        <f t="shared" ref="R1538:R1601" si="121">AT1538+273</f>
        <v>290.2</v>
      </c>
      <c r="S1538" s="2">
        <f t="shared" ref="S1538:S1601" si="122">Q1538</f>
        <v>294.2</v>
      </c>
      <c r="W1538" s="2">
        <f t="shared" si="119"/>
        <v>0.0684999998491255</v>
      </c>
      <c r="AD1538" s="5">
        <v>3</v>
      </c>
      <c r="AS1538" s="5">
        <v>21.2</v>
      </c>
      <c r="AT1538" s="5">
        <v>17.2</v>
      </c>
      <c r="AU1538" s="7">
        <v>748.999998793006</v>
      </c>
      <c r="AV1538">
        <f t="shared" ref="AV1538:AV1601" si="123">AU1538*668/370</f>
        <v>1352.24864646954</v>
      </c>
      <c r="AW1538">
        <v>10.9999999698251</v>
      </c>
      <c r="AX1538">
        <v>2.7</v>
      </c>
    </row>
    <row r="1539" spans="15:50">
      <c r="O1539" s="2"/>
      <c r="Q1539" s="2">
        <f t="shared" si="120"/>
        <v>294.200000010058</v>
      </c>
      <c r="R1539" s="2">
        <f t="shared" si="121"/>
        <v>290.3</v>
      </c>
      <c r="S1539" s="2">
        <f t="shared" si="122"/>
        <v>294.200000010058</v>
      </c>
      <c r="W1539" s="2">
        <f t="shared" ref="W1539:W1562" si="124">(AW1539+AX1539)/200</f>
        <v>0.064</v>
      </c>
      <c r="AD1539" s="5">
        <v>3</v>
      </c>
      <c r="AS1539" s="5">
        <v>21.2000000100583</v>
      </c>
      <c r="AT1539" s="5">
        <v>17.3</v>
      </c>
      <c r="AU1539" s="7">
        <v>713.000000905245</v>
      </c>
      <c r="AV1539">
        <f t="shared" si="123"/>
        <v>1287.25405568839</v>
      </c>
      <c r="AW1539">
        <v>10.1</v>
      </c>
      <c r="AX1539">
        <v>2.7</v>
      </c>
    </row>
    <row r="1540" spans="15:50">
      <c r="O1540" s="2"/>
      <c r="Q1540" s="2">
        <f t="shared" si="120"/>
        <v>294.299999989942</v>
      </c>
      <c r="R1540" s="2">
        <f t="shared" si="121"/>
        <v>290.3</v>
      </c>
      <c r="S1540" s="2">
        <f t="shared" si="122"/>
        <v>294.299999989942</v>
      </c>
      <c r="W1540" s="2">
        <f t="shared" si="124"/>
        <v>0.064</v>
      </c>
      <c r="AD1540" s="5">
        <v>3</v>
      </c>
      <c r="AS1540" s="5">
        <v>21.2999999899417</v>
      </c>
      <c r="AT1540" s="5">
        <v>17.3</v>
      </c>
      <c r="AU1540" s="7">
        <v>721.999999094755</v>
      </c>
      <c r="AV1540">
        <f t="shared" si="123"/>
        <v>1303.50270106837</v>
      </c>
      <c r="AW1540">
        <v>10.1</v>
      </c>
      <c r="AX1540">
        <v>2.7</v>
      </c>
    </row>
    <row r="1541" spans="15:50">
      <c r="O1541" s="2"/>
      <c r="Q1541" s="2">
        <f t="shared" si="120"/>
        <v>294.3</v>
      </c>
      <c r="R1541" s="2">
        <f t="shared" si="121"/>
        <v>290.4</v>
      </c>
      <c r="S1541" s="2">
        <f t="shared" si="122"/>
        <v>294.3</v>
      </c>
      <c r="W1541" s="2">
        <f t="shared" si="124"/>
        <v>0.064</v>
      </c>
      <c r="AD1541" s="5">
        <v>3</v>
      </c>
      <c r="AS1541" s="5">
        <v>21.3</v>
      </c>
      <c r="AT1541" s="5">
        <v>17.4</v>
      </c>
      <c r="AU1541" s="7">
        <v>658.000002145767</v>
      </c>
      <c r="AV1541">
        <f t="shared" si="123"/>
        <v>1187.95676063074</v>
      </c>
      <c r="AW1541">
        <v>10.1</v>
      </c>
      <c r="AX1541">
        <v>2.7</v>
      </c>
    </row>
    <row r="1542" spans="15:50">
      <c r="O1542" s="2"/>
      <c r="Q1542" s="2">
        <f t="shared" si="120"/>
        <v>294.5</v>
      </c>
      <c r="R1542" s="2">
        <f t="shared" si="121"/>
        <v>290.4</v>
      </c>
      <c r="S1542" s="2">
        <f t="shared" si="122"/>
        <v>294.5</v>
      </c>
      <c r="W1542" s="2">
        <f t="shared" si="124"/>
        <v>0.064</v>
      </c>
      <c r="AD1542" s="5">
        <v>3.5</v>
      </c>
      <c r="AS1542" s="5">
        <v>21.5</v>
      </c>
      <c r="AT1542" s="5">
        <v>17.4</v>
      </c>
      <c r="AU1542" s="7">
        <v>749</v>
      </c>
      <c r="AV1542">
        <f t="shared" si="123"/>
        <v>1352.24864864865</v>
      </c>
      <c r="AW1542">
        <v>10.1</v>
      </c>
      <c r="AX1542">
        <v>2.7</v>
      </c>
    </row>
    <row r="1543" spans="15:50">
      <c r="O1543" s="2"/>
      <c r="Q1543" s="2">
        <f t="shared" si="120"/>
        <v>294.5</v>
      </c>
      <c r="R1543" s="2">
        <f t="shared" si="121"/>
        <v>290.5</v>
      </c>
      <c r="S1543" s="2">
        <f t="shared" si="122"/>
        <v>294.5</v>
      </c>
      <c r="W1543" s="2">
        <f t="shared" si="124"/>
        <v>0.0925</v>
      </c>
      <c r="AD1543" s="5">
        <v>3.5</v>
      </c>
      <c r="AS1543" s="5">
        <v>21.5</v>
      </c>
      <c r="AT1543" s="5">
        <v>17.5</v>
      </c>
      <c r="AU1543" s="7">
        <v>722.000001139939</v>
      </c>
      <c r="AV1543">
        <f t="shared" si="123"/>
        <v>1303.50270476075</v>
      </c>
      <c r="AW1543">
        <v>15.8</v>
      </c>
      <c r="AX1543">
        <v>2.7</v>
      </c>
    </row>
    <row r="1544" spans="15:50">
      <c r="O1544" s="2"/>
      <c r="Q1544" s="2">
        <f t="shared" si="120"/>
        <v>294.5</v>
      </c>
      <c r="R1544" s="2">
        <f t="shared" si="121"/>
        <v>290.5</v>
      </c>
      <c r="S1544" s="2">
        <f t="shared" si="122"/>
        <v>294.5</v>
      </c>
      <c r="W1544" s="2">
        <f t="shared" si="124"/>
        <v>0.0925</v>
      </c>
      <c r="AD1544" s="5">
        <v>3.5</v>
      </c>
      <c r="AS1544" s="5">
        <v>21.5</v>
      </c>
      <c r="AT1544" s="5">
        <v>17.5</v>
      </c>
      <c r="AU1544" s="7">
        <v>738.999997720123</v>
      </c>
      <c r="AV1544">
        <f t="shared" si="123"/>
        <v>1334.19459047849</v>
      </c>
      <c r="AW1544">
        <v>15.8</v>
      </c>
      <c r="AX1544">
        <v>2.7</v>
      </c>
    </row>
    <row r="1545" spans="15:50">
      <c r="O1545" s="2"/>
      <c r="Q1545" s="2">
        <f t="shared" si="120"/>
        <v>294.300000013411</v>
      </c>
      <c r="R1545" s="2">
        <f t="shared" si="121"/>
        <v>290.40000001</v>
      </c>
      <c r="S1545" s="2">
        <f t="shared" si="122"/>
        <v>294.300000013411</v>
      </c>
      <c r="W1545" s="2">
        <f t="shared" si="124"/>
        <v>0.128999997552484</v>
      </c>
      <c r="AD1545" s="5">
        <v>3.5</v>
      </c>
      <c r="AS1545" s="5">
        <v>21.300000013411</v>
      </c>
      <c r="AT1545" s="5">
        <v>17.40000001</v>
      </c>
      <c r="AU1545" s="7">
        <v>694.000003017485</v>
      </c>
      <c r="AV1545">
        <f t="shared" si="123"/>
        <v>1252.95135679914</v>
      </c>
      <c r="AW1545">
        <v>23.0999995104968</v>
      </c>
      <c r="AX1545">
        <v>2.7</v>
      </c>
    </row>
    <row r="1546" spans="15:50">
      <c r="O1546" s="2"/>
      <c r="Q1546" s="2">
        <f t="shared" si="120"/>
        <v>294.200000003353</v>
      </c>
      <c r="R1546" s="2">
        <f t="shared" si="121"/>
        <v>290.5</v>
      </c>
      <c r="S1546" s="2">
        <f t="shared" si="122"/>
        <v>294.200000003353</v>
      </c>
      <c r="W1546" s="2">
        <f t="shared" si="124"/>
        <v>0.129</v>
      </c>
      <c r="AD1546" s="5">
        <v>3.5</v>
      </c>
      <c r="AS1546" s="5">
        <v>21.2000000033528</v>
      </c>
      <c r="AT1546" s="5">
        <v>17.5</v>
      </c>
      <c r="AU1546" s="7">
        <v>668.000000871718</v>
      </c>
      <c r="AV1546">
        <f t="shared" si="123"/>
        <v>1206.01081238462</v>
      </c>
      <c r="AW1546">
        <v>23.1</v>
      </c>
      <c r="AX1546">
        <v>2.7</v>
      </c>
    </row>
    <row r="1547" spans="15:50">
      <c r="O1547" s="2"/>
      <c r="Q1547" s="2">
        <f t="shared" si="120"/>
        <v>294.2</v>
      </c>
      <c r="R1547" s="2">
        <f t="shared" si="121"/>
        <v>290.5</v>
      </c>
      <c r="S1547" s="2">
        <f t="shared" si="122"/>
        <v>294.2</v>
      </c>
      <c r="W1547" s="2">
        <f t="shared" si="124"/>
        <v>0.1175</v>
      </c>
      <c r="AD1547" s="5">
        <v>4</v>
      </c>
      <c r="AS1547" s="5">
        <v>21.2</v>
      </c>
      <c r="AT1547" s="5">
        <v>17.5</v>
      </c>
      <c r="AU1547" s="7">
        <v>829.999995674938</v>
      </c>
      <c r="AV1547">
        <f t="shared" si="123"/>
        <v>1498.486478678</v>
      </c>
      <c r="AW1547">
        <v>20.8</v>
      </c>
      <c r="AX1547">
        <v>2.7</v>
      </c>
    </row>
    <row r="1548" spans="15:50">
      <c r="O1548" s="2"/>
      <c r="Q1548" s="2">
        <f t="shared" si="120"/>
        <v>294.200000010058</v>
      </c>
      <c r="R1548" s="2">
        <f t="shared" si="121"/>
        <v>290.5</v>
      </c>
      <c r="S1548" s="2">
        <f t="shared" si="122"/>
        <v>294.200000010058</v>
      </c>
      <c r="W1548" s="2">
        <f t="shared" si="124"/>
        <v>0.117499998139218</v>
      </c>
      <c r="AD1548" s="5">
        <v>4</v>
      </c>
      <c r="AS1548" s="5">
        <v>21.2000000100583</v>
      </c>
      <c r="AT1548" s="5">
        <v>17.5</v>
      </c>
      <c r="AU1548" s="7">
        <v>701.000001508742</v>
      </c>
      <c r="AV1548">
        <f t="shared" si="123"/>
        <v>1265.58919191308</v>
      </c>
      <c r="AW1548">
        <v>20.7999996278436</v>
      </c>
      <c r="AX1548">
        <v>2.7</v>
      </c>
    </row>
    <row r="1549" spans="15:50">
      <c r="O1549" s="2"/>
      <c r="Q1549" s="2">
        <f t="shared" si="120"/>
        <v>294.299999989942</v>
      </c>
      <c r="R1549" s="2">
        <f t="shared" si="121"/>
        <v>290.5</v>
      </c>
      <c r="S1549" s="2">
        <f t="shared" si="122"/>
        <v>294.299999989942</v>
      </c>
      <c r="W1549" s="2">
        <f t="shared" si="124"/>
        <v>0.099000001860782</v>
      </c>
      <c r="AD1549" s="5">
        <v>4</v>
      </c>
      <c r="AS1549" s="5">
        <v>21.2999999899417</v>
      </c>
      <c r="AT1549" s="5">
        <v>17.5</v>
      </c>
      <c r="AU1549" s="7">
        <v>715.999998491258</v>
      </c>
      <c r="AV1549">
        <f t="shared" si="123"/>
        <v>1292.67026754638</v>
      </c>
      <c r="AW1549">
        <v>17.1000003721564</v>
      </c>
      <c r="AX1549">
        <v>2.7</v>
      </c>
    </row>
    <row r="1550" spans="15:50">
      <c r="O1550" s="2"/>
      <c r="Q1550" s="2">
        <f t="shared" si="120"/>
        <v>294.3</v>
      </c>
      <c r="R1550" s="2">
        <f t="shared" si="121"/>
        <v>290.69999999</v>
      </c>
      <c r="S1550" s="2">
        <f t="shared" si="122"/>
        <v>294.3</v>
      </c>
      <c r="W1550" s="2">
        <f t="shared" si="124"/>
        <v>0.099</v>
      </c>
      <c r="AD1550" s="5">
        <v>4</v>
      </c>
      <c r="AS1550" s="5">
        <v>21.3</v>
      </c>
      <c r="AT1550" s="5">
        <v>17.69999999</v>
      </c>
      <c r="AU1550" s="7">
        <v>684.000001072884</v>
      </c>
      <c r="AV1550">
        <f t="shared" si="123"/>
        <v>1234.89729923429</v>
      </c>
      <c r="AW1550">
        <v>17.1</v>
      </c>
      <c r="AX1550">
        <v>2.7</v>
      </c>
    </row>
    <row r="1551" spans="15:50">
      <c r="O1551" s="2"/>
      <c r="Q1551" s="2">
        <f t="shared" si="120"/>
        <v>294.4</v>
      </c>
      <c r="R1551" s="2">
        <f t="shared" si="121"/>
        <v>290.6</v>
      </c>
      <c r="S1551" s="2">
        <f t="shared" si="122"/>
        <v>294.4</v>
      </c>
      <c r="W1551" s="2">
        <f t="shared" si="124"/>
        <v>0.099</v>
      </c>
      <c r="AD1551" s="5">
        <v>4</v>
      </c>
      <c r="AS1551" s="5">
        <v>21.4</v>
      </c>
      <c r="AT1551" s="5">
        <v>17.6</v>
      </c>
      <c r="AU1551" s="7">
        <v>692</v>
      </c>
      <c r="AV1551">
        <f t="shared" si="123"/>
        <v>1249.34054054054</v>
      </c>
      <c r="AW1551">
        <v>17.1</v>
      </c>
      <c r="AX1551">
        <v>2.7</v>
      </c>
    </row>
    <row r="1552" spans="15:50">
      <c r="O1552" s="2"/>
      <c r="Q1552" s="2">
        <f t="shared" si="120"/>
        <v>294.4</v>
      </c>
      <c r="R1552" s="2">
        <f t="shared" si="121"/>
        <v>290.60000001</v>
      </c>
      <c r="S1552" s="2">
        <f t="shared" si="122"/>
        <v>294.4</v>
      </c>
      <c r="W1552" s="2">
        <f t="shared" si="124"/>
        <v>0.099</v>
      </c>
      <c r="AD1552" s="5">
        <v>4</v>
      </c>
      <c r="AS1552" s="5">
        <v>21.4</v>
      </c>
      <c r="AT1552" s="5">
        <v>17.60000001</v>
      </c>
      <c r="AU1552" s="7">
        <v>743.999996446074</v>
      </c>
      <c r="AV1552">
        <f t="shared" si="123"/>
        <v>1343.22161520534</v>
      </c>
      <c r="AW1552">
        <v>17.1</v>
      </c>
      <c r="AX1552">
        <v>2.7</v>
      </c>
    </row>
    <row r="1553" spans="15:50">
      <c r="O1553" s="2"/>
      <c r="Q1553" s="2">
        <f t="shared" si="120"/>
        <v>294.4</v>
      </c>
      <c r="R1553" s="2">
        <f t="shared" si="121"/>
        <v>290.69999999</v>
      </c>
      <c r="S1553" s="2">
        <f t="shared" si="122"/>
        <v>294.4</v>
      </c>
      <c r="W1553" s="2">
        <f t="shared" si="124"/>
        <v>0.099</v>
      </c>
      <c r="AD1553" s="5">
        <v>4</v>
      </c>
      <c r="AS1553" s="5">
        <v>21.4</v>
      </c>
      <c r="AT1553" s="5">
        <v>17.69999999</v>
      </c>
      <c r="AU1553" s="7">
        <v>691.000007107852</v>
      </c>
      <c r="AV1553">
        <f t="shared" si="123"/>
        <v>1247.53514796769</v>
      </c>
      <c r="AW1553">
        <v>17.1</v>
      </c>
      <c r="AX1553">
        <v>2.7</v>
      </c>
    </row>
    <row r="1554" spans="15:50">
      <c r="O1554" s="2"/>
      <c r="Q1554" s="2">
        <f t="shared" si="120"/>
        <v>294.499999993295</v>
      </c>
      <c r="R1554" s="2">
        <f t="shared" si="121"/>
        <v>290.50000001</v>
      </c>
      <c r="S1554" s="2">
        <f t="shared" si="122"/>
        <v>294.499999993295</v>
      </c>
      <c r="W1554" s="2">
        <f t="shared" si="124"/>
        <v>0.099</v>
      </c>
      <c r="AD1554" s="5">
        <v>4</v>
      </c>
      <c r="AS1554" s="5">
        <v>21.4999999932945</v>
      </c>
      <c r="AT1554" s="5">
        <v>17.50000001</v>
      </c>
      <c r="AU1554" s="7">
        <v>782.999993830919</v>
      </c>
      <c r="AV1554">
        <f t="shared" si="123"/>
        <v>1413.63242129474</v>
      </c>
      <c r="AW1554">
        <v>17.1</v>
      </c>
      <c r="AX1554">
        <v>2.7</v>
      </c>
    </row>
    <row r="1555" spans="15:50">
      <c r="O1555" s="2"/>
      <c r="Q1555" s="2">
        <f t="shared" si="120"/>
        <v>294.5</v>
      </c>
      <c r="R1555" s="2">
        <f t="shared" si="121"/>
        <v>290.69999999</v>
      </c>
      <c r="S1555" s="2">
        <f t="shared" si="122"/>
        <v>294.5</v>
      </c>
      <c r="W1555" s="2">
        <f t="shared" si="124"/>
        <v>0.109999999631196</v>
      </c>
      <c r="AD1555" s="5">
        <v>4</v>
      </c>
      <c r="AS1555" s="5">
        <v>21.5</v>
      </c>
      <c r="AT1555" s="5">
        <v>17.69999999</v>
      </c>
      <c r="AU1555" s="7">
        <v>691.000003084541</v>
      </c>
      <c r="AV1555">
        <f t="shared" si="123"/>
        <v>1247.53514070398</v>
      </c>
      <c r="AW1555">
        <v>19.2999999262392</v>
      </c>
      <c r="AX1555">
        <v>2.7</v>
      </c>
    </row>
    <row r="1556" spans="15:50">
      <c r="O1556" s="2"/>
      <c r="Q1556" s="2">
        <f t="shared" si="120"/>
        <v>294.4</v>
      </c>
      <c r="R1556" s="2">
        <f t="shared" si="121"/>
        <v>290.7</v>
      </c>
      <c r="S1556" s="2">
        <f t="shared" si="122"/>
        <v>294.4</v>
      </c>
      <c r="W1556" s="2">
        <f t="shared" si="124"/>
        <v>0.11</v>
      </c>
      <c r="AD1556" s="5">
        <v>4</v>
      </c>
      <c r="AS1556" s="5">
        <v>21.4</v>
      </c>
      <c r="AT1556" s="5">
        <v>17.7</v>
      </c>
      <c r="AU1556" s="7">
        <v>766.999998491257</v>
      </c>
      <c r="AV1556">
        <f t="shared" si="123"/>
        <v>1384.74594322205</v>
      </c>
      <c r="AW1556">
        <v>19.3</v>
      </c>
      <c r="AX1556">
        <v>2.7</v>
      </c>
    </row>
    <row r="1557" spans="15:50">
      <c r="O1557" s="2"/>
      <c r="Q1557" s="2">
        <f t="shared" si="120"/>
        <v>294.399999989942</v>
      </c>
      <c r="R1557" s="2">
        <f t="shared" si="121"/>
        <v>290.7</v>
      </c>
      <c r="S1557" s="2">
        <f t="shared" si="122"/>
        <v>294.399999989942</v>
      </c>
      <c r="W1557" s="2">
        <f t="shared" si="124"/>
        <v>0.11</v>
      </c>
      <c r="AD1557" s="5">
        <v>4</v>
      </c>
      <c r="AS1557" s="5">
        <v>21.3999999899417</v>
      </c>
      <c r="AT1557" s="5">
        <v>17.7</v>
      </c>
      <c r="AU1557" s="7">
        <v>721.99999607727</v>
      </c>
      <c r="AV1557">
        <f t="shared" si="123"/>
        <v>1303.50269562058</v>
      </c>
      <c r="AW1557">
        <v>19.3</v>
      </c>
      <c r="AX1557">
        <v>2.7</v>
      </c>
    </row>
    <row r="1558" spans="15:50">
      <c r="O1558" s="2"/>
      <c r="Q1558" s="2">
        <f t="shared" si="120"/>
        <v>294.300000010058</v>
      </c>
      <c r="R1558" s="2">
        <f t="shared" si="121"/>
        <v>290.7</v>
      </c>
      <c r="S1558" s="2">
        <f t="shared" si="122"/>
        <v>294.300000010058</v>
      </c>
      <c r="W1558" s="2">
        <f t="shared" si="124"/>
        <v>0.11</v>
      </c>
      <c r="AD1558" s="5">
        <v>4</v>
      </c>
      <c r="AS1558" s="5">
        <v>21.3000000100583</v>
      </c>
      <c r="AT1558" s="5">
        <v>17.7</v>
      </c>
      <c r="AU1558" s="7">
        <v>683.00000392273</v>
      </c>
      <c r="AV1558">
        <f t="shared" si="123"/>
        <v>1233.09189897401</v>
      </c>
      <c r="AW1558">
        <v>19.3</v>
      </c>
      <c r="AX1558">
        <v>2.7</v>
      </c>
    </row>
    <row r="1559" spans="15:50">
      <c r="O1559" s="2"/>
      <c r="Q1559" s="2">
        <f t="shared" si="120"/>
        <v>294.3</v>
      </c>
      <c r="R1559" s="2">
        <f t="shared" si="121"/>
        <v>290.7</v>
      </c>
      <c r="S1559" s="2">
        <f t="shared" si="122"/>
        <v>294.3</v>
      </c>
      <c r="W1559" s="2">
        <f t="shared" si="124"/>
        <v>0.11</v>
      </c>
      <c r="AD1559" s="5">
        <v>4</v>
      </c>
      <c r="AS1559" s="5">
        <v>21.3</v>
      </c>
      <c r="AT1559" s="5">
        <v>17.7</v>
      </c>
      <c r="AU1559" s="7">
        <v>702.999999329448</v>
      </c>
      <c r="AV1559">
        <f t="shared" si="123"/>
        <v>1269.19999878938</v>
      </c>
      <c r="AW1559">
        <v>19.3</v>
      </c>
      <c r="AX1559">
        <v>2.7</v>
      </c>
    </row>
    <row r="1560" spans="15:50">
      <c r="O1560" s="2"/>
      <c r="Q1560" s="2">
        <f t="shared" si="120"/>
        <v>294.3</v>
      </c>
      <c r="R1560" s="2">
        <f t="shared" si="121"/>
        <v>290.8</v>
      </c>
      <c r="S1560" s="2">
        <f t="shared" si="122"/>
        <v>294.3</v>
      </c>
      <c r="W1560" s="2">
        <f t="shared" si="124"/>
        <v>0.11</v>
      </c>
      <c r="AD1560" s="5">
        <v>4</v>
      </c>
      <c r="AS1560" s="5">
        <v>21.3</v>
      </c>
      <c r="AT1560" s="5">
        <v>17.8</v>
      </c>
      <c r="AU1560" s="7">
        <v>710</v>
      </c>
      <c r="AV1560">
        <f t="shared" si="123"/>
        <v>1281.83783783784</v>
      </c>
      <c r="AW1560">
        <v>19.3</v>
      </c>
      <c r="AX1560">
        <v>2.7</v>
      </c>
    </row>
    <row r="1561" spans="15:50">
      <c r="O1561" s="2"/>
      <c r="Q1561" s="2">
        <f t="shared" si="120"/>
        <v>294.200000006706</v>
      </c>
      <c r="R1561" s="2">
        <f t="shared" si="121"/>
        <v>290.79999999</v>
      </c>
      <c r="S1561" s="2">
        <f t="shared" si="122"/>
        <v>294.200000006706</v>
      </c>
      <c r="W1561" s="2">
        <f t="shared" si="124"/>
        <v>0.11</v>
      </c>
      <c r="AD1561" s="5">
        <v>4</v>
      </c>
      <c r="AS1561" s="5">
        <v>21.2000000067055</v>
      </c>
      <c r="AT1561" s="5">
        <v>17.79999999</v>
      </c>
      <c r="AU1561" s="7">
        <v>656.000005029141</v>
      </c>
      <c r="AV1561">
        <f t="shared" si="123"/>
        <v>1184.34595502558</v>
      </c>
      <c r="AW1561">
        <v>19.3</v>
      </c>
      <c r="AX1561">
        <v>2.7</v>
      </c>
    </row>
    <row r="1562" spans="15:50">
      <c r="O1562" s="2"/>
      <c r="Q1562" s="2">
        <f t="shared" si="120"/>
        <v>294.299999986589</v>
      </c>
      <c r="R1562" s="2">
        <f t="shared" si="121"/>
        <v>290.70000001</v>
      </c>
      <c r="S1562" s="2">
        <f t="shared" si="122"/>
        <v>294.299999986589</v>
      </c>
      <c r="W1562" s="2">
        <f t="shared" si="124"/>
        <v>0.11</v>
      </c>
      <c r="AD1562" s="5">
        <v>4</v>
      </c>
      <c r="AS1562" s="5">
        <v>21.299999986589</v>
      </c>
      <c r="AT1562" s="5">
        <v>17.70000001</v>
      </c>
      <c r="AU1562" s="7">
        <v>730.999989941718</v>
      </c>
      <c r="AV1562">
        <f t="shared" si="123"/>
        <v>1319.75133319207</v>
      </c>
      <c r="AW1562">
        <v>19.3</v>
      </c>
      <c r="AX1562">
        <v>2.7</v>
      </c>
    </row>
    <row r="1563" spans="15:50">
      <c r="O1563" s="2"/>
      <c r="Q1563" s="2">
        <f t="shared" si="120"/>
        <v>294.3</v>
      </c>
      <c r="R1563" s="2">
        <f t="shared" si="121"/>
        <v>290.79999999</v>
      </c>
      <c r="S1563" s="2">
        <f t="shared" si="122"/>
        <v>294.3</v>
      </c>
      <c r="W1563" s="2">
        <f t="shared" ref="W1563:W1626" si="125">(AW1563+AX1563)/200</f>
        <v>0.11</v>
      </c>
      <c r="AD1563" s="5">
        <v>4</v>
      </c>
      <c r="AS1563" s="5">
        <v>21.3</v>
      </c>
      <c r="AT1563" s="5">
        <v>17.79999999</v>
      </c>
      <c r="AU1563" s="7">
        <v>725.000000402331</v>
      </c>
      <c r="AV1563">
        <f t="shared" si="123"/>
        <v>1308.91891964529</v>
      </c>
      <c r="AW1563">
        <v>19.3</v>
      </c>
      <c r="AX1563">
        <v>2.7</v>
      </c>
    </row>
    <row r="1564" spans="15:50">
      <c r="O1564" s="2"/>
      <c r="Q1564" s="2">
        <f t="shared" si="120"/>
        <v>294.200000003353</v>
      </c>
      <c r="R1564" s="2">
        <f t="shared" si="121"/>
        <v>290.8</v>
      </c>
      <c r="S1564" s="2">
        <f t="shared" si="122"/>
        <v>294.200000003353</v>
      </c>
      <c r="W1564" s="2">
        <f t="shared" si="125"/>
        <v>0.11</v>
      </c>
      <c r="AD1564" s="5">
        <v>4</v>
      </c>
      <c r="AS1564" s="5">
        <v>21.2000000033528</v>
      </c>
      <c r="AT1564" s="5">
        <v>17.8</v>
      </c>
      <c r="AU1564" s="7">
        <v>731.999999765307</v>
      </c>
      <c r="AV1564">
        <f t="shared" si="123"/>
        <v>1321.55675633304</v>
      </c>
      <c r="AW1564">
        <v>19.3</v>
      </c>
      <c r="AX1564">
        <v>2.7</v>
      </c>
    </row>
    <row r="1565" spans="15:50">
      <c r="O1565" s="2"/>
      <c r="Q1565" s="2">
        <f t="shared" si="120"/>
        <v>294.2</v>
      </c>
      <c r="R1565" s="2">
        <f t="shared" si="121"/>
        <v>291</v>
      </c>
      <c r="S1565" s="2">
        <f t="shared" si="122"/>
        <v>294.2</v>
      </c>
      <c r="W1565" s="2">
        <f t="shared" si="125"/>
        <v>0.11</v>
      </c>
      <c r="AD1565" s="5">
        <v>4.00000002</v>
      </c>
      <c r="AS1565" s="5">
        <v>21.2</v>
      </c>
      <c r="AT1565" s="5">
        <v>18</v>
      </c>
      <c r="AU1565" s="7">
        <v>696.000000268221</v>
      </c>
      <c r="AV1565">
        <f t="shared" si="123"/>
        <v>1256.56216264641</v>
      </c>
      <c r="AW1565">
        <v>19.3</v>
      </c>
      <c r="AX1565">
        <v>2.7</v>
      </c>
    </row>
    <row r="1566" spans="15:50">
      <c r="O1566" s="2"/>
      <c r="Q1566" s="2">
        <f t="shared" si="120"/>
        <v>294.2</v>
      </c>
      <c r="R1566" s="2">
        <f t="shared" si="121"/>
        <v>291.1</v>
      </c>
      <c r="S1566" s="2">
        <f t="shared" si="122"/>
        <v>294.2</v>
      </c>
      <c r="W1566" s="2">
        <f t="shared" si="125"/>
        <v>0.109999999849126</v>
      </c>
      <c r="AD1566" s="5">
        <v>4.6</v>
      </c>
      <c r="AS1566" s="5">
        <v>21.2</v>
      </c>
      <c r="AT1566" s="5">
        <v>18.1</v>
      </c>
      <c r="AU1566" s="7">
        <v>704.000003721564</v>
      </c>
      <c r="AV1566">
        <f t="shared" si="123"/>
        <v>1271.00541212434</v>
      </c>
      <c r="AW1566">
        <v>19.3</v>
      </c>
      <c r="AX1566">
        <v>2.69999996982515</v>
      </c>
    </row>
    <row r="1567" spans="15:50">
      <c r="O1567" s="2"/>
      <c r="Q1567" s="2">
        <f t="shared" si="120"/>
        <v>294.2</v>
      </c>
      <c r="R1567" s="2">
        <f t="shared" si="121"/>
        <v>291.1</v>
      </c>
      <c r="S1567" s="2">
        <f t="shared" si="122"/>
        <v>294.2</v>
      </c>
      <c r="W1567" s="2">
        <f t="shared" si="125"/>
        <v>0.108500000150874</v>
      </c>
      <c r="AD1567" s="5">
        <v>4.6</v>
      </c>
      <c r="AS1567" s="5">
        <v>21.2</v>
      </c>
      <c r="AT1567" s="5">
        <v>18.1</v>
      </c>
      <c r="AU1567" s="7">
        <v>740.999996278436</v>
      </c>
      <c r="AV1567">
        <f t="shared" si="123"/>
        <v>1337.80539868647</v>
      </c>
      <c r="AW1567">
        <v>19.3</v>
      </c>
      <c r="AX1567">
        <v>2.40000003017485</v>
      </c>
    </row>
    <row r="1568" spans="15:50">
      <c r="O1568" s="2"/>
      <c r="Q1568" s="2">
        <f t="shared" si="120"/>
        <v>294.399999993295</v>
      </c>
      <c r="R1568" s="2">
        <f t="shared" si="121"/>
        <v>291.29999999</v>
      </c>
      <c r="S1568" s="2">
        <f t="shared" si="122"/>
        <v>294.399999993295</v>
      </c>
      <c r="W1568" s="2">
        <f t="shared" si="125"/>
        <v>0.1085</v>
      </c>
      <c r="AD1568" s="5">
        <v>4.100000017</v>
      </c>
      <c r="AS1568" s="5">
        <v>21.3999999932945</v>
      </c>
      <c r="AT1568" s="5">
        <v>18.29999999</v>
      </c>
      <c r="AU1568" s="7">
        <v>672.000002313405</v>
      </c>
      <c r="AV1568">
        <f t="shared" si="123"/>
        <v>1213.23243660907</v>
      </c>
      <c r="AW1568">
        <v>19.3</v>
      </c>
      <c r="AX1568">
        <v>2.4</v>
      </c>
    </row>
    <row r="1569" spans="15:50">
      <c r="O1569" s="2"/>
      <c r="Q1569" s="2">
        <f t="shared" si="120"/>
        <v>294.6</v>
      </c>
      <c r="R1569" s="2">
        <f t="shared" si="121"/>
        <v>291.1</v>
      </c>
      <c r="S1569" s="2">
        <f t="shared" si="122"/>
        <v>294.6</v>
      </c>
      <c r="W1569" s="2">
        <f t="shared" si="125"/>
        <v>0.1085</v>
      </c>
      <c r="AD1569" s="5">
        <v>4.1</v>
      </c>
      <c r="AS1569" s="5">
        <v>21.6</v>
      </c>
      <c r="AT1569" s="5">
        <v>18.1</v>
      </c>
      <c r="AU1569" s="7">
        <v>697</v>
      </c>
      <c r="AV1569">
        <f t="shared" si="123"/>
        <v>1258.36756756757</v>
      </c>
      <c r="AW1569">
        <v>19.3</v>
      </c>
      <c r="AX1569">
        <v>2.4</v>
      </c>
    </row>
    <row r="1570" spans="15:50">
      <c r="O1570" s="2"/>
      <c r="Q1570" s="2">
        <f t="shared" si="120"/>
        <v>294.599999993294</v>
      </c>
      <c r="R1570" s="2">
        <f t="shared" si="121"/>
        <v>291.09999999</v>
      </c>
      <c r="S1570" s="2">
        <f t="shared" si="122"/>
        <v>294.599999993294</v>
      </c>
      <c r="W1570" s="2">
        <f t="shared" si="125"/>
        <v>0.108500003486871</v>
      </c>
      <c r="AD1570" s="5">
        <v>4.100000047</v>
      </c>
      <c r="AS1570" s="5">
        <v>21.5999999932945</v>
      </c>
      <c r="AT1570" s="5">
        <v>18.09999999</v>
      </c>
      <c r="AU1570" s="7">
        <v>699.999997049571</v>
      </c>
      <c r="AV1570">
        <f t="shared" si="123"/>
        <v>1263.78377845706</v>
      </c>
      <c r="AW1570">
        <v>19.3000006973742</v>
      </c>
      <c r="AX1570">
        <v>2.4</v>
      </c>
    </row>
    <row r="1571" spans="15:50">
      <c r="O1571" s="2"/>
      <c r="Q1571" s="2">
        <f t="shared" si="120"/>
        <v>294.500000013411</v>
      </c>
      <c r="R1571" s="2">
        <f t="shared" si="121"/>
        <v>291.00000001</v>
      </c>
      <c r="S1571" s="2">
        <f t="shared" si="122"/>
        <v>294.500000013411</v>
      </c>
      <c r="W1571" s="2">
        <f t="shared" si="125"/>
        <v>0.160499993026258</v>
      </c>
      <c r="AD1571" s="5">
        <v>4.799999906</v>
      </c>
      <c r="AS1571" s="5">
        <v>21.500000013411</v>
      </c>
      <c r="AT1571" s="5">
        <v>18.00000001</v>
      </c>
      <c r="AU1571" s="7">
        <v>656.000005900859</v>
      </c>
      <c r="AV1571">
        <f t="shared" si="123"/>
        <v>1184.34595659939</v>
      </c>
      <c r="AW1571">
        <v>29.6999986052516</v>
      </c>
      <c r="AX1571">
        <v>2.4</v>
      </c>
    </row>
    <row r="1572" spans="15:50">
      <c r="O1572" s="2"/>
      <c r="Q1572" s="2">
        <f t="shared" si="120"/>
        <v>294.5</v>
      </c>
      <c r="R1572" s="2">
        <f t="shared" si="121"/>
        <v>291.19999999</v>
      </c>
      <c r="S1572" s="2">
        <f t="shared" si="122"/>
        <v>294.5</v>
      </c>
      <c r="W1572" s="2">
        <f t="shared" si="125"/>
        <v>0.1605</v>
      </c>
      <c r="AD1572" s="5">
        <v>4.8</v>
      </c>
      <c r="AS1572" s="5">
        <v>21.5</v>
      </c>
      <c r="AT1572" s="5">
        <v>18.19999999</v>
      </c>
      <c r="AU1572" s="7">
        <v>720.99999564141</v>
      </c>
      <c r="AV1572">
        <f t="shared" si="123"/>
        <v>1301.69728942828</v>
      </c>
      <c r="AW1572">
        <v>29.7</v>
      </c>
      <c r="AX1572">
        <v>2.4</v>
      </c>
    </row>
    <row r="1573" spans="15:50">
      <c r="O1573" s="2"/>
      <c r="Q1573" s="2">
        <f t="shared" si="120"/>
        <v>294.400000003353</v>
      </c>
      <c r="R1573" s="2">
        <f t="shared" si="121"/>
        <v>291.2</v>
      </c>
      <c r="S1573" s="2">
        <f t="shared" si="122"/>
        <v>294.400000003353</v>
      </c>
      <c r="W1573" s="2">
        <f t="shared" si="125"/>
        <v>0.1605</v>
      </c>
      <c r="AD1573" s="5">
        <v>4.8</v>
      </c>
      <c r="AS1573" s="5">
        <v>21.4000000033528</v>
      </c>
      <c r="AT1573" s="5">
        <v>18.2</v>
      </c>
      <c r="AU1573" s="7">
        <v>701.000000670552</v>
      </c>
      <c r="AV1573">
        <f t="shared" si="123"/>
        <v>1265.58919039981</v>
      </c>
      <c r="AW1573">
        <v>29.7</v>
      </c>
      <c r="AX1573">
        <v>2.4</v>
      </c>
    </row>
    <row r="1574" spans="15:50">
      <c r="O1574" s="2"/>
      <c r="Q1574" s="2">
        <f t="shared" si="120"/>
        <v>294.499999996647</v>
      </c>
      <c r="R1574" s="2">
        <f t="shared" si="121"/>
        <v>291.3</v>
      </c>
      <c r="S1574" s="2">
        <f t="shared" si="122"/>
        <v>294.499999996647</v>
      </c>
      <c r="W1574" s="2">
        <f t="shared" si="125"/>
        <v>0.160500001290813</v>
      </c>
      <c r="AD1574" s="5">
        <v>4.8</v>
      </c>
      <c r="AS1574" s="5">
        <v>21.4999999966472</v>
      </c>
      <c r="AT1574" s="5">
        <v>18.3</v>
      </c>
      <c r="AU1574" s="7">
        <v>727.99999943003</v>
      </c>
      <c r="AV1574">
        <f t="shared" si="123"/>
        <v>1314.33513410611</v>
      </c>
      <c r="AW1574">
        <v>29.7000002581626</v>
      </c>
      <c r="AX1574">
        <v>2.4</v>
      </c>
    </row>
    <row r="1575" spans="15:50">
      <c r="O1575" s="2"/>
      <c r="Q1575" s="2">
        <f t="shared" si="120"/>
        <v>294.400000010058</v>
      </c>
      <c r="R1575" s="2">
        <f t="shared" si="121"/>
        <v>291.40000003</v>
      </c>
      <c r="S1575" s="2">
        <f t="shared" si="122"/>
        <v>294.400000010058</v>
      </c>
      <c r="W1575" s="2">
        <f t="shared" si="125"/>
        <v>0.199</v>
      </c>
      <c r="AD1575" s="5">
        <v>4.8</v>
      </c>
      <c r="AS1575" s="5">
        <v>21.4000000100583</v>
      </c>
      <c r="AT1575" s="5">
        <v>18.40000003</v>
      </c>
      <c r="AU1575" s="7">
        <v>710.999998088926</v>
      </c>
      <c r="AV1575">
        <f t="shared" si="123"/>
        <v>1283.64323979298</v>
      </c>
      <c r="AW1575">
        <v>37.4</v>
      </c>
      <c r="AX1575">
        <v>2.4</v>
      </c>
    </row>
    <row r="1576" spans="15:50">
      <c r="O1576" s="2"/>
      <c r="Q1576" s="2">
        <f t="shared" si="120"/>
        <v>294.499999989942</v>
      </c>
      <c r="R1576" s="2">
        <f t="shared" si="121"/>
        <v>291.69999997</v>
      </c>
      <c r="S1576" s="2">
        <f t="shared" si="122"/>
        <v>294.499999989942</v>
      </c>
      <c r="W1576" s="2">
        <f t="shared" si="125"/>
        <v>0.199</v>
      </c>
      <c r="AD1576" s="5">
        <v>4.8</v>
      </c>
      <c r="AS1576" s="5">
        <v>21.4999999899417</v>
      </c>
      <c r="AT1576" s="5">
        <v>18.69999997</v>
      </c>
      <c r="AU1576" s="7">
        <v>692.000001911074</v>
      </c>
      <c r="AV1576">
        <f t="shared" si="123"/>
        <v>1249.3405439908</v>
      </c>
      <c r="AW1576">
        <v>37.4</v>
      </c>
      <c r="AX1576">
        <v>2.4</v>
      </c>
    </row>
    <row r="1577" spans="15:50">
      <c r="O1577" s="2"/>
      <c r="Q1577" s="2">
        <f t="shared" si="120"/>
        <v>294.799999989942</v>
      </c>
      <c r="R1577" s="2">
        <f t="shared" si="121"/>
        <v>292.09999999</v>
      </c>
      <c r="S1577" s="2">
        <f t="shared" si="122"/>
        <v>294.799999989942</v>
      </c>
      <c r="W1577" s="2">
        <f t="shared" si="125"/>
        <v>0.220499999279157</v>
      </c>
      <c r="AD1577" s="5">
        <v>4.8</v>
      </c>
      <c r="AS1577" s="5">
        <v>21.7999999899417</v>
      </c>
      <c r="AT1577" s="5">
        <v>19.09999999</v>
      </c>
      <c r="AU1577" s="7">
        <v>691.000000033528</v>
      </c>
      <c r="AV1577">
        <f t="shared" si="123"/>
        <v>1247.53513519567</v>
      </c>
      <c r="AW1577">
        <v>41.6999998558313</v>
      </c>
      <c r="AX1577">
        <v>2.4</v>
      </c>
    </row>
    <row r="1578" spans="15:50">
      <c r="O1578" s="2"/>
      <c r="Q1578" s="2">
        <f t="shared" si="120"/>
        <v>295</v>
      </c>
      <c r="R1578" s="2">
        <f t="shared" si="121"/>
        <v>291.8</v>
      </c>
      <c r="S1578" s="2">
        <f t="shared" si="122"/>
        <v>295</v>
      </c>
      <c r="W1578" s="2">
        <f t="shared" si="125"/>
        <v>0.241</v>
      </c>
      <c r="AD1578" s="5">
        <v>4.8</v>
      </c>
      <c r="AS1578" s="5">
        <v>22</v>
      </c>
      <c r="AT1578" s="5">
        <v>18.8</v>
      </c>
      <c r="AU1578" s="7">
        <v>697</v>
      </c>
      <c r="AV1578">
        <f t="shared" si="123"/>
        <v>1258.36756756757</v>
      </c>
      <c r="AW1578">
        <v>45.8</v>
      </c>
      <c r="AX1578">
        <v>2.4</v>
      </c>
    </row>
    <row r="1579" spans="15:50">
      <c r="O1579" s="2"/>
      <c r="Q1579" s="2">
        <f t="shared" si="120"/>
        <v>295</v>
      </c>
      <c r="R1579" s="2">
        <f t="shared" si="121"/>
        <v>291.80000001</v>
      </c>
      <c r="S1579" s="2">
        <f t="shared" si="122"/>
        <v>295</v>
      </c>
      <c r="W1579" s="2">
        <f t="shared" si="125"/>
        <v>0.241000002983957</v>
      </c>
      <c r="AD1579" s="5">
        <v>4.8</v>
      </c>
      <c r="AS1579" s="5">
        <v>22</v>
      </c>
      <c r="AT1579" s="5">
        <v>18.80000001</v>
      </c>
      <c r="AU1579" s="7">
        <v>652.000003352761</v>
      </c>
      <c r="AV1579">
        <f t="shared" si="123"/>
        <v>1177.12433037742</v>
      </c>
      <c r="AW1579">
        <v>45.8000005967914</v>
      </c>
      <c r="AX1579">
        <v>2.4</v>
      </c>
    </row>
    <row r="1580" spans="15:50">
      <c r="O1580" s="2"/>
      <c r="Q1580" s="2">
        <f t="shared" si="120"/>
        <v>295</v>
      </c>
      <c r="R1580" s="2">
        <f t="shared" si="121"/>
        <v>291.89999999</v>
      </c>
      <c r="S1580" s="2">
        <f t="shared" si="122"/>
        <v>295</v>
      </c>
      <c r="W1580" s="2">
        <f t="shared" si="125"/>
        <v>0.285499994032086</v>
      </c>
      <c r="AD1580" s="5">
        <v>4.8</v>
      </c>
      <c r="AS1580" s="5">
        <v>22</v>
      </c>
      <c r="AT1580" s="5">
        <v>18.89999999</v>
      </c>
      <c r="AU1580" s="7">
        <v>701.999993294479</v>
      </c>
      <c r="AV1580">
        <f t="shared" si="123"/>
        <v>1267.39458248841</v>
      </c>
      <c r="AW1580">
        <v>54.6999988064172</v>
      </c>
      <c r="AX1580">
        <v>2.4</v>
      </c>
    </row>
    <row r="1581" spans="15:50">
      <c r="O1581" s="2"/>
      <c r="Q1581" s="2">
        <f t="shared" si="120"/>
        <v>295.299999979883</v>
      </c>
      <c r="R1581" s="2">
        <f t="shared" si="121"/>
        <v>291.9</v>
      </c>
      <c r="S1581" s="2">
        <f t="shared" si="122"/>
        <v>295.299999979883</v>
      </c>
      <c r="W1581" s="2">
        <f t="shared" si="125"/>
        <v>0.30649999859184</v>
      </c>
      <c r="AD1581" s="5">
        <v>4.8</v>
      </c>
      <c r="AS1581" s="5">
        <v>22.2999999798834</v>
      </c>
      <c r="AT1581" s="5">
        <v>18.9</v>
      </c>
      <c r="AU1581" s="7">
        <v>669.000002212823</v>
      </c>
      <c r="AV1581">
        <f t="shared" si="123"/>
        <v>1207.81622021126</v>
      </c>
      <c r="AW1581">
        <v>58.899999718368</v>
      </c>
      <c r="AX1581">
        <v>2.4</v>
      </c>
    </row>
    <row r="1582" spans="15:50">
      <c r="O1582" s="2"/>
      <c r="Q1582" s="2">
        <f t="shared" si="120"/>
        <v>295.399999996647</v>
      </c>
      <c r="R1582" s="2">
        <f t="shared" si="121"/>
        <v>292.29999999</v>
      </c>
      <c r="S1582" s="2">
        <f t="shared" si="122"/>
        <v>295.399999996647</v>
      </c>
      <c r="W1582" s="2">
        <f t="shared" si="125"/>
        <v>0.332499999128282</v>
      </c>
      <c r="AD1582" s="5">
        <v>4.8</v>
      </c>
      <c r="AS1582" s="5">
        <v>22.3999999966472</v>
      </c>
      <c r="AT1582" s="5">
        <v>19.29999999</v>
      </c>
      <c r="AU1582" s="7">
        <v>674.999999798834</v>
      </c>
      <c r="AV1582">
        <f t="shared" si="123"/>
        <v>1218.64864828546</v>
      </c>
      <c r="AW1582">
        <v>64.0999998256564</v>
      </c>
      <c r="AX1582">
        <v>2.4</v>
      </c>
    </row>
    <row r="1583" spans="15:50">
      <c r="O1583" s="2"/>
      <c r="Q1583" s="2">
        <f t="shared" si="120"/>
        <v>295.999999996647</v>
      </c>
      <c r="R1583" s="2">
        <f t="shared" si="121"/>
        <v>292.59999999</v>
      </c>
      <c r="S1583" s="2">
        <f t="shared" si="122"/>
        <v>295.999999996647</v>
      </c>
      <c r="W1583" s="2">
        <f t="shared" si="125"/>
        <v>0.443000002313406</v>
      </c>
      <c r="AD1583" s="5">
        <v>4.8</v>
      </c>
      <c r="AS1583" s="5">
        <v>22.9999999966472</v>
      </c>
      <c r="AT1583" s="5">
        <v>19.59999999</v>
      </c>
      <c r="AU1583" s="7">
        <v>650.999999497086</v>
      </c>
      <c r="AV1583">
        <f t="shared" si="123"/>
        <v>1175.31891801096</v>
      </c>
      <c r="AW1583">
        <v>86.2000004626811</v>
      </c>
      <c r="AX1583">
        <v>2.4</v>
      </c>
    </row>
    <row r="1584" spans="15:50">
      <c r="O1584" s="2"/>
      <c r="Q1584" s="2">
        <f t="shared" si="120"/>
        <v>295.900000020117</v>
      </c>
      <c r="R1584" s="2">
        <f t="shared" si="121"/>
        <v>292.40000001</v>
      </c>
      <c r="S1584" s="2">
        <f t="shared" si="122"/>
        <v>295.900000020117</v>
      </c>
      <c r="W1584" s="2">
        <f t="shared" si="125"/>
        <v>0.512</v>
      </c>
      <c r="AD1584" s="5">
        <v>4.8</v>
      </c>
      <c r="AS1584" s="5">
        <v>22.9000000201166</v>
      </c>
      <c r="AT1584" s="5">
        <v>19.40000001</v>
      </c>
      <c r="AU1584" s="7">
        <v>635.999994769693</v>
      </c>
      <c r="AV1584">
        <f t="shared" si="123"/>
        <v>1148.23782839501</v>
      </c>
      <c r="AW1584">
        <v>100</v>
      </c>
      <c r="AX1584">
        <v>2.4</v>
      </c>
    </row>
    <row r="1585" spans="15:50">
      <c r="O1585" s="2"/>
      <c r="Q1585" s="2">
        <f t="shared" si="120"/>
        <v>296.099999979883</v>
      </c>
      <c r="R1585" s="2">
        <f t="shared" si="121"/>
        <v>292.49999999</v>
      </c>
      <c r="S1585" s="2">
        <f t="shared" si="122"/>
        <v>296.099999979883</v>
      </c>
      <c r="W1585" s="2">
        <f t="shared" si="125"/>
        <v>0.512</v>
      </c>
      <c r="AD1585" s="5">
        <v>4.8</v>
      </c>
      <c r="AS1585" s="5">
        <v>23.0999999798834</v>
      </c>
      <c r="AT1585" s="5">
        <v>19.49999999</v>
      </c>
      <c r="AU1585" s="7">
        <v>584.000005230307</v>
      </c>
      <c r="AV1585">
        <f t="shared" si="123"/>
        <v>1054.35676619958</v>
      </c>
      <c r="AW1585">
        <v>100</v>
      </c>
      <c r="AX1585">
        <v>2.4</v>
      </c>
    </row>
    <row r="1586" spans="15:50">
      <c r="O1586" s="2"/>
      <c r="Q1586" s="2">
        <f t="shared" si="120"/>
        <v>296.199999996647</v>
      </c>
      <c r="R1586" s="2">
        <f t="shared" si="121"/>
        <v>292.69999999</v>
      </c>
      <c r="S1586" s="2">
        <f t="shared" si="122"/>
        <v>296.199999996647</v>
      </c>
      <c r="W1586" s="2">
        <f t="shared" si="125"/>
        <v>0.512</v>
      </c>
      <c r="AD1586" s="5">
        <v>4.8</v>
      </c>
      <c r="AS1586" s="5">
        <v>23.1999999966472</v>
      </c>
      <c r="AT1586" s="5">
        <v>19.69999999</v>
      </c>
      <c r="AU1586" s="7">
        <v>545.000001307577</v>
      </c>
      <c r="AV1586">
        <f t="shared" si="123"/>
        <v>983.945948306653</v>
      </c>
      <c r="AW1586">
        <v>100</v>
      </c>
      <c r="AX1586">
        <v>2.4</v>
      </c>
    </row>
    <row r="1587" spans="15:50">
      <c r="O1587" s="2"/>
      <c r="Q1587" s="2">
        <f t="shared" si="120"/>
        <v>296.6</v>
      </c>
      <c r="R1587" s="2">
        <f t="shared" si="121"/>
        <v>293.1</v>
      </c>
      <c r="S1587" s="2">
        <f t="shared" si="122"/>
        <v>296.6</v>
      </c>
      <c r="W1587" s="2">
        <f t="shared" si="125"/>
        <v>0.512</v>
      </c>
      <c r="AD1587" s="5">
        <v>5.3</v>
      </c>
      <c r="AS1587" s="5">
        <v>23.6</v>
      </c>
      <c r="AT1587" s="5">
        <v>20.1</v>
      </c>
      <c r="AU1587" s="7">
        <v>538</v>
      </c>
      <c r="AV1587">
        <f t="shared" si="123"/>
        <v>971.308108108108</v>
      </c>
      <c r="AW1587">
        <v>100</v>
      </c>
      <c r="AX1587">
        <v>2.4</v>
      </c>
    </row>
    <row r="1588" spans="15:50">
      <c r="O1588" s="2"/>
      <c r="Q1588" s="2">
        <f t="shared" si="120"/>
        <v>296.899999986589</v>
      </c>
      <c r="R1588" s="2">
        <f t="shared" si="121"/>
        <v>292.69999999</v>
      </c>
      <c r="S1588" s="2">
        <f t="shared" si="122"/>
        <v>296.899999986589</v>
      </c>
      <c r="W1588" s="2">
        <f t="shared" si="125"/>
        <v>0.511999999932945</v>
      </c>
      <c r="AD1588" s="5">
        <v>5.3</v>
      </c>
      <c r="AS1588" s="5">
        <v>23.899999986589</v>
      </c>
      <c r="AT1588" s="5">
        <v>19.69999999</v>
      </c>
      <c r="AU1588" s="7">
        <v>546.999997854233</v>
      </c>
      <c r="AV1588">
        <f t="shared" si="123"/>
        <v>987.556752882777</v>
      </c>
      <c r="AW1588">
        <v>100</v>
      </c>
      <c r="AX1588">
        <v>2.39999998658896</v>
      </c>
    </row>
    <row r="1589" spans="15:50">
      <c r="O1589" s="2"/>
      <c r="Q1589" s="2">
        <f t="shared" si="120"/>
        <v>296.700000026822</v>
      </c>
      <c r="R1589" s="2">
        <f t="shared" si="121"/>
        <v>292.60000001</v>
      </c>
      <c r="S1589" s="2">
        <f t="shared" si="122"/>
        <v>296.700000026822</v>
      </c>
      <c r="W1589" s="2">
        <f t="shared" si="125"/>
        <v>0.51100000013411</v>
      </c>
      <c r="AD1589" s="5">
        <v>5.3</v>
      </c>
      <c r="AS1589" s="5">
        <v>23.7000000268221</v>
      </c>
      <c r="AT1589" s="5">
        <v>19.60000001</v>
      </c>
      <c r="AU1589" s="7">
        <v>515.000004291534</v>
      </c>
      <c r="AV1589">
        <f t="shared" si="123"/>
        <v>929.783791531742</v>
      </c>
      <c r="AW1589">
        <v>100</v>
      </c>
      <c r="AX1589">
        <v>2.20000002682208</v>
      </c>
    </row>
    <row r="1590" spans="15:50">
      <c r="O1590" s="2"/>
      <c r="Q1590" s="2">
        <f t="shared" si="120"/>
        <v>296.7</v>
      </c>
      <c r="R1590" s="2">
        <f t="shared" si="121"/>
        <v>293.39999995</v>
      </c>
      <c r="S1590" s="2">
        <f t="shared" si="122"/>
        <v>296.7</v>
      </c>
      <c r="W1590" s="2">
        <f t="shared" si="125"/>
        <v>0.511</v>
      </c>
      <c r="AD1590" s="5">
        <v>5.3</v>
      </c>
      <c r="AS1590" s="5">
        <v>23.7</v>
      </c>
      <c r="AT1590" s="5">
        <v>20.39999995</v>
      </c>
      <c r="AU1590" s="7">
        <v>550.999997586012</v>
      </c>
      <c r="AV1590">
        <f t="shared" si="123"/>
        <v>994.778374020151</v>
      </c>
      <c r="AW1590">
        <v>100</v>
      </c>
      <c r="AX1590">
        <v>2.2</v>
      </c>
    </row>
    <row r="1591" spans="15:50">
      <c r="O1591" s="2"/>
      <c r="Q1591" s="2">
        <f t="shared" si="120"/>
        <v>296.600000003353</v>
      </c>
      <c r="R1591" s="2">
        <f t="shared" si="121"/>
        <v>293.00000001</v>
      </c>
      <c r="S1591" s="2">
        <f t="shared" si="122"/>
        <v>296.600000003353</v>
      </c>
      <c r="W1591" s="2">
        <f t="shared" si="125"/>
        <v>0.511</v>
      </c>
      <c r="AD1591" s="5">
        <v>5.3</v>
      </c>
      <c r="AS1591" s="5">
        <v>23.6000000033528</v>
      </c>
      <c r="AT1591" s="5">
        <v>20.00000001</v>
      </c>
      <c r="AU1591" s="7">
        <v>578.999999061227</v>
      </c>
      <c r="AV1591">
        <f t="shared" si="123"/>
        <v>1045.32972803486</v>
      </c>
      <c r="AW1591">
        <v>100</v>
      </c>
      <c r="AX1591">
        <v>2.2</v>
      </c>
    </row>
    <row r="1592" spans="15:50">
      <c r="O1592" s="2"/>
      <c r="Q1592" s="2">
        <f t="shared" si="120"/>
        <v>296.400000010058</v>
      </c>
      <c r="R1592" s="2">
        <f t="shared" si="121"/>
        <v>292.70000001</v>
      </c>
      <c r="S1592" s="2">
        <f t="shared" si="122"/>
        <v>296.400000010058</v>
      </c>
      <c r="W1592" s="2">
        <f t="shared" si="125"/>
        <v>0.511</v>
      </c>
      <c r="AD1592" s="5">
        <v>5.3</v>
      </c>
      <c r="AS1592" s="5">
        <v>23.4000000100583</v>
      </c>
      <c r="AT1592" s="5">
        <v>19.70000001</v>
      </c>
      <c r="AU1592" s="7">
        <v>539.000000301749</v>
      </c>
      <c r="AV1592">
        <f t="shared" si="123"/>
        <v>973.113514058293</v>
      </c>
      <c r="AW1592">
        <v>100</v>
      </c>
      <c r="AX1592">
        <v>2.2</v>
      </c>
    </row>
    <row r="1593" spans="15:50">
      <c r="O1593" s="2"/>
      <c r="Q1593" s="2">
        <f t="shared" si="120"/>
        <v>296.7</v>
      </c>
      <c r="R1593" s="2">
        <f t="shared" si="121"/>
        <v>293.10000004</v>
      </c>
      <c r="S1593" s="2">
        <f t="shared" si="122"/>
        <v>296.7</v>
      </c>
      <c r="W1593" s="2">
        <f t="shared" si="125"/>
        <v>0.511</v>
      </c>
      <c r="AD1593" s="5">
        <v>5.30000007</v>
      </c>
      <c r="AS1593" s="5">
        <v>23.7</v>
      </c>
      <c r="AT1593" s="5">
        <v>20.10000004</v>
      </c>
      <c r="AU1593" s="7">
        <v>547.999999195337</v>
      </c>
      <c r="AV1593">
        <f t="shared" si="123"/>
        <v>989.362160709419</v>
      </c>
      <c r="AW1593">
        <v>100</v>
      </c>
      <c r="AX1593">
        <v>2.2</v>
      </c>
    </row>
    <row r="1594" spans="15:50">
      <c r="O1594" s="2"/>
      <c r="Q1594" s="2">
        <f t="shared" si="120"/>
        <v>296.7</v>
      </c>
      <c r="R1594" s="2">
        <f t="shared" si="121"/>
        <v>293.49999996</v>
      </c>
      <c r="S1594" s="2">
        <f t="shared" si="122"/>
        <v>296.7</v>
      </c>
      <c r="W1594" s="2">
        <f t="shared" si="125"/>
        <v>0.511</v>
      </c>
      <c r="AD1594" s="5">
        <v>5.99999993</v>
      </c>
      <c r="AS1594" s="5">
        <v>23.7</v>
      </c>
      <c r="AT1594" s="5">
        <v>20.49999996</v>
      </c>
      <c r="AU1594" s="7">
        <v>540.000000804663</v>
      </c>
      <c r="AV1594">
        <f t="shared" si="123"/>
        <v>974.918920371662</v>
      </c>
      <c r="AW1594">
        <v>100</v>
      </c>
      <c r="AX1594">
        <v>2.2</v>
      </c>
    </row>
    <row r="1595" spans="15:50">
      <c r="O1595" s="2"/>
      <c r="Q1595" s="2">
        <f t="shared" si="120"/>
        <v>296.799999996647</v>
      </c>
      <c r="R1595" s="2">
        <f t="shared" si="121"/>
        <v>293.20000001</v>
      </c>
      <c r="S1595" s="2">
        <f t="shared" si="122"/>
        <v>296.799999996647</v>
      </c>
      <c r="W1595" s="2">
        <f t="shared" si="125"/>
        <v>0.511</v>
      </c>
      <c r="AD1595" s="5">
        <v>6</v>
      </c>
      <c r="AS1595" s="5">
        <v>23.7999999966472</v>
      </c>
      <c r="AT1595" s="5">
        <v>20.20000001</v>
      </c>
      <c r="AU1595" s="7">
        <v>515.00000083819</v>
      </c>
      <c r="AV1595">
        <f t="shared" si="123"/>
        <v>929.783785297057</v>
      </c>
      <c r="AW1595">
        <v>100</v>
      </c>
      <c r="AX1595">
        <v>2.2</v>
      </c>
    </row>
    <row r="1596" spans="15:50">
      <c r="O1596" s="2"/>
      <c r="Q1596" s="2">
        <f t="shared" si="120"/>
        <v>297</v>
      </c>
      <c r="R1596" s="2">
        <f t="shared" si="121"/>
        <v>293.6</v>
      </c>
      <c r="S1596" s="2">
        <f t="shared" si="122"/>
        <v>297</v>
      </c>
      <c r="W1596" s="2">
        <f t="shared" si="125"/>
        <v>0.511</v>
      </c>
      <c r="AD1596" s="5">
        <v>6.5</v>
      </c>
      <c r="AS1596" s="5">
        <v>24</v>
      </c>
      <c r="AT1596" s="5">
        <v>20.6</v>
      </c>
      <c r="AU1596" s="7">
        <v>530</v>
      </c>
      <c r="AV1596">
        <f t="shared" si="123"/>
        <v>956.864864864865</v>
      </c>
      <c r="AW1596">
        <v>100</v>
      </c>
      <c r="AX1596">
        <v>2.2</v>
      </c>
    </row>
    <row r="1597" spans="15:50">
      <c r="O1597" s="2"/>
      <c r="Q1597" s="2">
        <f t="shared" si="120"/>
        <v>297.099999993294</v>
      </c>
      <c r="R1597" s="2">
        <f t="shared" si="121"/>
        <v>293.49999998</v>
      </c>
      <c r="S1597" s="2">
        <f t="shared" si="122"/>
        <v>297.099999993294</v>
      </c>
      <c r="W1597" s="2">
        <f t="shared" si="125"/>
        <v>0.511</v>
      </c>
      <c r="AD1597" s="5">
        <v>6.500000034</v>
      </c>
      <c r="AS1597" s="5">
        <v>24.0999999932945</v>
      </c>
      <c r="AT1597" s="5">
        <v>20.49999998</v>
      </c>
      <c r="AU1597" s="7">
        <v>522.000000201166</v>
      </c>
      <c r="AV1597">
        <f t="shared" si="123"/>
        <v>942.421621984808</v>
      </c>
      <c r="AW1597">
        <v>100</v>
      </c>
      <c r="AX1597">
        <v>2.2</v>
      </c>
    </row>
    <row r="1598" spans="15:50">
      <c r="O1598" s="2"/>
      <c r="Q1598" s="2">
        <f t="shared" si="120"/>
        <v>297.000000013411</v>
      </c>
      <c r="R1598" s="2">
        <f t="shared" si="121"/>
        <v>293.20000004</v>
      </c>
      <c r="S1598" s="2">
        <f t="shared" si="122"/>
        <v>297.000000013411</v>
      </c>
      <c r="W1598" s="2">
        <f t="shared" si="125"/>
        <v>0.511</v>
      </c>
      <c r="AD1598" s="5">
        <v>6.999999933</v>
      </c>
      <c r="AS1598" s="5">
        <v>24.000000013411</v>
      </c>
      <c r="AT1598" s="5">
        <v>20.20000004</v>
      </c>
      <c r="AU1598" s="7">
        <v>524.999999597669</v>
      </c>
      <c r="AV1598">
        <f t="shared" si="123"/>
        <v>947.837837111467</v>
      </c>
      <c r="AW1598">
        <v>100</v>
      </c>
      <c r="AX1598">
        <v>2.2</v>
      </c>
    </row>
    <row r="1599" spans="15:50">
      <c r="O1599" s="2"/>
      <c r="Q1599" s="2">
        <f t="shared" si="120"/>
        <v>297.199999986589</v>
      </c>
      <c r="R1599" s="2">
        <f t="shared" si="121"/>
        <v>293.49999998</v>
      </c>
      <c r="S1599" s="2">
        <f t="shared" si="122"/>
        <v>297.199999986589</v>
      </c>
      <c r="W1599" s="2">
        <f t="shared" si="125"/>
        <v>0.511</v>
      </c>
      <c r="AD1599" s="5">
        <v>7</v>
      </c>
      <c r="AS1599" s="5">
        <v>24.199999986589</v>
      </c>
      <c r="AT1599" s="5">
        <v>20.49999998</v>
      </c>
      <c r="AU1599" s="7">
        <v>536.999999195337</v>
      </c>
      <c r="AV1599">
        <f t="shared" si="123"/>
        <v>969.50270124996</v>
      </c>
      <c r="AW1599">
        <v>100</v>
      </c>
      <c r="AX1599">
        <v>2.2</v>
      </c>
    </row>
    <row r="1600" spans="15:50">
      <c r="O1600" s="2"/>
      <c r="Q1600" s="2">
        <f t="shared" si="120"/>
        <v>297.499999989942</v>
      </c>
      <c r="R1600" s="2">
        <f t="shared" si="121"/>
        <v>293.5</v>
      </c>
      <c r="S1600" s="2">
        <f t="shared" si="122"/>
        <v>297.499999989942</v>
      </c>
      <c r="W1600" s="2">
        <f t="shared" si="125"/>
        <v>0.521999999631196</v>
      </c>
      <c r="AD1600" s="5">
        <v>7</v>
      </c>
      <c r="AS1600" s="5">
        <v>24.4999999899417</v>
      </c>
      <c r="AT1600" s="5">
        <v>20.5</v>
      </c>
      <c r="AU1600" s="7">
        <v>520.000000569969</v>
      </c>
      <c r="AV1600">
        <f t="shared" si="123"/>
        <v>938.810811839836</v>
      </c>
      <c r="AW1600">
        <v>100</v>
      </c>
      <c r="AX1600">
        <v>4.39999992623925</v>
      </c>
    </row>
    <row r="1601" spans="15:50">
      <c r="O1601" s="2"/>
      <c r="Q1601" s="2">
        <f t="shared" si="120"/>
        <v>297.199999989942</v>
      </c>
      <c r="R1601" s="2">
        <f t="shared" si="121"/>
        <v>293.40000001</v>
      </c>
      <c r="S1601" s="2">
        <f t="shared" si="122"/>
        <v>297.199999989942</v>
      </c>
      <c r="W1601" s="2">
        <f t="shared" si="125"/>
        <v>0.526999999463558</v>
      </c>
      <c r="AD1601" s="5">
        <v>7</v>
      </c>
      <c r="AS1601" s="5">
        <v>24.1999999899417</v>
      </c>
      <c r="AT1601" s="5">
        <v>20.40000001</v>
      </c>
      <c r="AU1601" s="7">
        <v>498.000001374632</v>
      </c>
      <c r="AV1601">
        <f t="shared" si="123"/>
        <v>899.09189437366</v>
      </c>
      <c r="AW1601">
        <v>100</v>
      </c>
      <c r="AX1601">
        <v>5.39999989271163</v>
      </c>
    </row>
    <row r="1602" spans="15:50">
      <c r="O1602" s="2"/>
      <c r="Q1602" s="2">
        <f t="shared" ref="Q1602:Q1665" si="126">AS1602+273</f>
        <v>296.9</v>
      </c>
      <c r="R1602" s="2">
        <f t="shared" ref="R1602:R1665" si="127">AT1602+273</f>
        <v>293.59999997</v>
      </c>
      <c r="S1602" s="2">
        <f t="shared" ref="S1602:S1665" si="128">Q1602</f>
        <v>296.9</v>
      </c>
      <c r="W1602" s="2">
        <f t="shared" si="125"/>
        <v>0.511</v>
      </c>
      <c r="AD1602" s="5">
        <v>7</v>
      </c>
      <c r="AS1602" s="5">
        <v>23.9</v>
      </c>
      <c r="AT1602" s="5">
        <v>20.59999997</v>
      </c>
      <c r="AU1602" s="7">
        <v>538.999999798834</v>
      </c>
      <c r="AV1602">
        <f t="shared" ref="AV1602:AV1665" si="129">AU1602*668/370</f>
        <v>973.113513150327</v>
      </c>
      <c r="AW1602">
        <v>100</v>
      </c>
      <c r="AX1602">
        <v>2.2</v>
      </c>
    </row>
    <row r="1603" spans="15:50">
      <c r="O1603" s="2"/>
      <c r="Q1603" s="2">
        <f t="shared" si="126"/>
        <v>296.9</v>
      </c>
      <c r="R1603" s="2">
        <f t="shared" si="127"/>
        <v>293.30000003</v>
      </c>
      <c r="S1603" s="2">
        <f t="shared" si="128"/>
        <v>296.9</v>
      </c>
      <c r="W1603" s="2">
        <f t="shared" si="125"/>
        <v>0.511</v>
      </c>
      <c r="AD1603" s="5">
        <v>7</v>
      </c>
      <c r="AS1603" s="5">
        <v>23.9</v>
      </c>
      <c r="AT1603" s="5">
        <v>20.30000003</v>
      </c>
      <c r="AU1603" s="7">
        <v>537.000000201166</v>
      </c>
      <c r="AV1603">
        <f t="shared" si="129"/>
        <v>969.502703065889</v>
      </c>
      <c r="AW1603">
        <v>100</v>
      </c>
      <c r="AX1603">
        <v>2.2</v>
      </c>
    </row>
    <row r="1604" spans="15:50">
      <c r="O1604" s="2"/>
      <c r="Q1604" s="2">
        <f t="shared" si="126"/>
        <v>296.999999996647</v>
      </c>
      <c r="R1604" s="2">
        <f t="shared" si="127"/>
        <v>293.49999999</v>
      </c>
      <c r="S1604" s="2">
        <f t="shared" si="128"/>
        <v>296.999999996647</v>
      </c>
      <c r="W1604" s="2">
        <f t="shared" si="125"/>
        <v>0.511</v>
      </c>
      <c r="AD1604" s="5">
        <v>7</v>
      </c>
      <c r="AS1604" s="5">
        <v>23.9999999966472</v>
      </c>
      <c r="AT1604" s="5">
        <v>20.49999999</v>
      </c>
      <c r="AU1604" s="7">
        <v>523.000000469387</v>
      </c>
      <c r="AV1604">
        <f t="shared" si="129"/>
        <v>944.227027874461</v>
      </c>
      <c r="AW1604">
        <v>100</v>
      </c>
      <c r="AX1604">
        <v>2.2</v>
      </c>
    </row>
    <row r="1605" spans="15:50">
      <c r="O1605" s="2"/>
      <c r="Q1605" s="2">
        <f t="shared" si="126"/>
        <v>296.8</v>
      </c>
      <c r="R1605" s="2">
        <f t="shared" si="127"/>
        <v>293.5</v>
      </c>
      <c r="S1605" s="2">
        <f t="shared" si="128"/>
        <v>296.8</v>
      </c>
      <c r="W1605" s="2">
        <f t="shared" si="125"/>
        <v>0.511</v>
      </c>
      <c r="AD1605" s="5">
        <v>7</v>
      </c>
      <c r="AS1605" s="5">
        <v>23.8</v>
      </c>
      <c r="AT1605" s="5">
        <v>20.5</v>
      </c>
      <c r="AU1605" s="7">
        <v>532</v>
      </c>
      <c r="AV1605">
        <f t="shared" si="129"/>
        <v>960.475675675676</v>
      </c>
      <c r="AW1605">
        <v>100</v>
      </c>
      <c r="AX1605">
        <v>2.2</v>
      </c>
    </row>
    <row r="1606" spans="15:50">
      <c r="O1606" s="2"/>
      <c r="Q1606" s="2">
        <f t="shared" si="126"/>
        <v>296.899999993295</v>
      </c>
      <c r="R1606" s="2">
        <f t="shared" si="127"/>
        <v>293.60000003</v>
      </c>
      <c r="S1606" s="2">
        <f t="shared" si="128"/>
        <v>296.899999993295</v>
      </c>
      <c r="W1606" s="2">
        <f t="shared" si="125"/>
        <v>0.511</v>
      </c>
      <c r="AD1606" s="5">
        <v>7</v>
      </c>
      <c r="AS1606" s="5">
        <v>23.8999999932945</v>
      </c>
      <c r="AT1606" s="5">
        <v>20.60000003</v>
      </c>
      <c r="AU1606" s="7">
        <v>526.00000167638</v>
      </c>
      <c r="AV1606">
        <f t="shared" si="129"/>
        <v>949.643246269789</v>
      </c>
      <c r="AW1606">
        <v>100</v>
      </c>
      <c r="AX1606">
        <v>2.2</v>
      </c>
    </row>
    <row r="1607" spans="15:50">
      <c r="O1607" s="2"/>
      <c r="Q1607" s="2">
        <f t="shared" si="126"/>
        <v>296.800000013411</v>
      </c>
      <c r="R1607" s="2">
        <f t="shared" si="127"/>
        <v>294.09999993</v>
      </c>
      <c r="S1607" s="2">
        <f t="shared" si="128"/>
        <v>296.800000013411</v>
      </c>
      <c r="W1607" s="2">
        <f t="shared" si="125"/>
        <v>0.511</v>
      </c>
      <c r="AD1607" s="5">
        <v>7</v>
      </c>
      <c r="AS1607" s="5">
        <v>23.800000013411</v>
      </c>
      <c r="AT1607" s="5">
        <v>21.09999993</v>
      </c>
      <c r="AU1607" s="7">
        <v>550.99999664724</v>
      </c>
      <c r="AV1607">
        <f t="shared" si="129"/>
        <v>994.778372325287</v>
      </c>
      <c r="AW1607">
        <v>100</v>
      </c>
      <c r="AX1607">
        <v>2.2</v>
      </c>
    </row>
    <row r="1608" spans="15:50">
      <c r="O1608" s="2"/>
      <c r="Q1608" s="2">
        <f t="shared" si="126"/>
        <v>297.199999973178</v>
      </c>
      <c r="R1608" s="2">
        <f t="shared" si="127"/>
        <v>293.80000002</v>
      </c>
      <c r="S1608" s="2">
        <f t="shared" si="128"/>
        <v>297.199999973178</v>
      </c>
      <c r="W1608" s="2">
        <f t="shared" si="125"/>
        <v>0.521999999262392</v>
      </c>
      <c r="AD1608" s="5">
        <v>7</v>
      </c>
      <c r="AS1608" s="5">
        <v>24.1999999731779</v>
      </c>
      <c r="AT1608" s="5">
        <v>20.80000002</v>
      </c>
      <c r="AU1608" s="7">
        <v>529.000001475215</v>
      </c>
      <c r="AV1608">
        <f t="shared" si="129"/>
        <v>955.05946212282</v>
      </c>
      <c r="AW1608">
        <v>100</v>
      </c>
      <c r="AX1608">
        <v>4.3999998524785</v>
      </c>
    </row>
    <row r="1609" spans="15:50">
      <c r="O1609" s="2"/>
      <c r="Q1609" s="2">
        <f t="shared" si="126"/>
        <v>297.2</v>
      </c>
      <c r="R1609" s="2">
        <f t="shared" si="127"/>
        <v>293.99999999</v>
      </c>
      <c r="S1609" s="2">
        <f t="shared" si="128"/>
        <v>297.2</v>
      </c>
      <c r="W1609" s="2">
        <f t="shared" si="125"/>
        <v>0.522</v>
      </c>
      <c r="AD1609" s="5">
        <v>7</v>
      </c>
      <c r="AS1609" s="5">
        <v>24.2</v>
      </c>
      <c r="AT1609" s="5">
        <v>20.99999999</v>
      </c>
      <c r="AU1609" s="7">
        <v>490.000001307577</v>
      </c>
      <c r="AV1609">
        <f t="shared" si="129"/>
        <v>884.648651009355</v>
      </c>
      <c r="AW1609">
        <v>100</v>
      </c>
      <c r="AX1609">
        <v>4.4</v>
      </c>
    </row>
    <row r="1610" spans="15:50">
      <c r="O1610" s="2"/>
      <c r="Q1610" s="2">
        <f t="shared" si="126"/>
        <v>297.600000020117</v>
      </c>
      <c r="R1610" s="2">
        <f t="shared" si="127"/>
        <v>294.2</v>
      </c>
      <c r="S1610" s="2">
        <f t="shared" si="128"/>
        <v>297.600000020117</v>
      </c>
      <c r="W1610" s="2">
        <f t="shared" si="125"/>
        <v>0.538000000670552</v>
      </c>
      <c r="AD1610" s="5">
        <v>7.6</v>
      </c>
      <c r="AS1610" s="5">
        <v>24.6000000201166</v>
      </c>
      <c r="AT1610" s="5">
        <v>21.2</v>
      </c>
      <c r="AU1610" s="7">
        <v>513.000000502914</v>
      </c>
      <c r="AV1610">
        <f t="shared" si="129"/>
        <v>926.172973880937</v>
      </c>
      <c r="AW1610">
        <v>100</v>
      </c>
      <c r="AX1610">
        <v>7.60000013411046</v>
      </c>
    </row>
    <row r="1611" spans="15:50">
      <c r="O1611" s="2"/>
      <c r="Q1611" s="2">
        <f t="shared" si="126"/>
        <v>298.200000090524</v>
      </c>
      <c r="R1611" s="2">
        <f t="shared" si="127"/>
        <v>294.10000006</v>
      </c>
      <c r="S1611" s="2">
        <f t="shared" si="128"/>
        <v>298.200000090524</v>
      </c>
      <c r="W1611" s="2">
        <f t="shared" si="125"/>
        <v>0.558000003520398</v>
      </c>
      <c r="AD1611" s="5">
        <v>7.60000007</v>
      </c>
      <c r="AS1611" s="5">
        <v>25.2000000905245</v>
      </c>
      <c r="AT1611" s="5">
        <v>21.10000006</v>
      </c>
      <c r="AU1611" s="7">
        <v>527.999997686595</v>
      </c>
      <c r="AV1611">
        <f t="shared" si="129"/>
        <v>953.25404987742</v>
      </c>
      <c r="AW1611">
        <v>100</v>
      </c>
      <c r="AX1611">
        <v>11.6000007040797</v>
      </c>
    </row>
    <row r="1612" spans="15:50">
      <c r="O1612" s="2"/>
      <c r="Q1612" s="2">
        <f t="shared" si="126"/>
        <v>299.099999909476</v>
      </c>
      <c r="R1612" s="2">
        <f t="shared" si="127"/>
        <v>294.69999994</v>
      </c>
      <c r="S1612" s="2">
        <f t="shared" si="128"/>
        <v>299.099999909476</v>
      </c>
      <c r="W1612" s="2">
        <f t="shared" si="125"/>
        <v>0.592999996479601</v>
      </c>
      <c r="AD1612" s="5">
        <v>8.29999993</v>
      </c>
      <c r="AS1612" s="5">
        <v>26.0999999094755</v>
      </c>
      <c r="AT1612" s="5">
        <v>21.69999994</v>
      </c>
      <c r="AU1612" s="7">
        <v>505.000002313405</v>
      </c>
      <c r="AV1612">
        <f t="shared" si="129"/>
        <v>911.729733906364</v>
      </c>
      <c r="AW1612">
        <v>100</v>
      </c>
      <c r="AX1612">
        <v>18.5999992959203</v>
      </c>
    </row>
    <row r="1613" spans="15:50">
      <c r="O1613" s="2"/>
      <c r="Q1613" s="2">
        <f t="shared" si="126"/>
        <v>298.600000016764</v>
      </c>
      <c r="R1613" s="2">
        <f t="shared" si="127"/>
        <v>294.99999999</v>
      </c>
      <c r="S1613" s="2">
        <f t="shared" si="128"/>
        <v>298.600000016764</v>
      </c>
      <c r="W1613" s="2">
        <f t="shared" si="125"/>
        <v>0.607499999513849</v>
      </c>
      <c r="AD1613" s="5">
        <v>8.3</v>
      </c>
      <c r="AS1613" s="5">
        <v>25.6000000167638</v>
      </c>
      <c r="AT1613" s="5">
        <v>21.99999999</v>
      </c>
      <c r="AU1613" s="7">
        <v>503.000000067055</v>
      </c>
      <c r="AV1613">
        <f t="shared" si="129"/>
        <v>908.11891903998</v>
      </c>
      <c r="AW1613">
        <v>100</v>
      </c>
      <c r="AX1613">
        <v>21.4999999027699</v>
      </c>
    </row>
    <row r="1614" spans="15:50">
      <c r="O1614" s="2"/>
      <c r="Q1614" s="2">
        <f t="shared" si="126"/>
        <v>298.5</v>
      </c>
      <c r="R1614" s="2">
        <f t="shared" si="127"/>
        <v>294.7</v>
      </c>
      <c r="S1614" s="2">
        <f t="shared" si="128"/>
        <v>298.5</v>
      </c>
      <c r="W1614" s="2">
        <f t="shared" si="125"/>
        <v>0.6075</v>
      </c>
      <c r="AD1614" s="5">
        <v>8.3</v>
      </c>
      <c r="AS1614" s="5">
        <v>25.5</v>
      </c>
      <c r="AT1614" s="5">
        <v>21.7</v>
      </c>
      <c r="AU1614" s="7">
        <v>505</v>
      </c>
      <c r="AV1614">
        <f t="shared" si="129"/>
        <v>911.72972972973</v>
      </c>
      <c r="AW1614">
        <v>100</v>
      </c>
      <c r="AX1614">
        <v>21.5</v>
      </c>
    </row>
    <row r="1615" spans="15:50">
      <c r="O1615" s="2"/>
      <c r="Q1615" s="2">
        <f t="shared" si="126"/>
        <v>298.299999986589</v>
      </c>
      <c r="R1615" s="2">
        <f t="shared" si="127"/>
        <v>294.89999997</v>
      </c>
      <c r="S1615" s="2">
        <f t="shared" si="128"/>
        <v>298.299999986589</v>
      </c>
      <c r="W1615" s="2">
        <f t="shared" si="125"/>
        <v>0.6075</v>
      </c>
      <c r="AD1615" s="5">
        <v>8.3</v>
      </c>
      <c r="AS1615" s="5">
        <v>25.299999986589</v>
      </c>
      <c r="AT1615" s="5">
        <v>21.89999997</v>
      </c>
      <c r="AU1615" s="7">
        <v>504.999998927117</v>
      </c>
      <c r="AV1615">
        <f t="shared" si="129"/>
        <v>911.729727792741</v>
      </c>
      <c r="AW1615">
        <v>100</v>
      </c>
      <c r="AX1615">
        <v>21.5</v>
      </c>
    </row>
    <row r="1616" spans="15:50">
      <c r="O1616" s="2"/>
      <c r="Q1616" s="2">
        <f t="shared" si="126"/>
        <v>298.100000026822</v>
      </c>
      <c r="R1616" s="2">
        <f t="shared" si="127"/>
        <v>294.40000007</v>
      </c>
      <c r="S1616" s="2">
        <f t="shared" si="128"/>
        <v>298.100000026822</v>
      </c>
      <c r="W1616" s="2">
        <f t="shared" si="125"/>
        <v>0.6075</v>
      </c>
      <c r="AD1616" s="5">
        <v>8.3</v>
      </c>
      <c r="AS1616" s="5">
        <v>25.1000000268221</v>
      </c>
      <c r="AT1616" s="5">
        <v>21.40000007</v>
      </c>
      <c r="AU1616" s="7">
        <v>489.000002145767</v>
      </c>
      <c r="AV1616">
        <f t="shared" si="129"/>
        <v>882.843247117223</v>
      </c>
      <c r="AW1616">
        <v>100</v>
      </c>
      <c r="AX1616">
        <v>21.5</v>
      </c>
    </row>
    <row r="1617" spans="15:50">
      <c r="O1617" s="2"/>
      <c r="Q1617" s="2">
        <f t="shared" si="126"/>
        <v>297.900000013411</v>
      </c>
      <c r="R1617" s="2">
        <f t="shared" si="127"/>
        <v>294.49999999</v>
      </c>
      <c r="S1617" s="2">
        <f t="shared" si="128"/>
        <v>297.900000013411</v>
      </c>
      <c r="W1617" s="2">
        <f t="shared" si="125"/>
        <v>0.585000001508743</v>
      </c>
      <c r="AD1617" s="5">
        <v>8.3</v>
      </c>
      <c r="AS1617" s="5">
        <v>24.900000013411</v>
      </c>
      <c r="AT1617" s="5">
        <v>21.49999999</v>
      </c>
      <c r="AU1617" s="7">
        <v>506.999998793006</v>
      </c>
      <c r="AV1617">
        <f t="shared" si="129"/>
        <v>915.340538361427</v>
      </c>
      <c r="AW1617">
        <v>100</v>
      </c>
      <c r="AX1617">
        <v>17.0000003017485</v>
      </c>
    </row>
    <row r="1618" spans="15:50">
      <c r="O1618" s="2"/>
      <c r="Q1618" s="2">
        <f t="shared" si="126"/>
        <v>298.099999993294</v>
      </c>
      <c r="R1618" s="2">
        <f t="shared" si="127"/>
        <v>294.89999999</v>
      </c>
      <c r="S1618" s="2">
        <f t="shared" si="128"/>
        <v>298.099999993294</v>
      </c>
      <c r="W1618" s="2">
        <f t="shared" si="125"/>
        <v>0.585</v>
      </c>
      <c r="AD1618" s="5">
        <v>8.3</v>
      </c>
      <c r="AS1618" s="5">
        <v>25.0999999932945</v>
      </c>
      <c r="AT1618" s="5">
        <v>21.89999999</v>
      </c>
      <c r="AU1618" s="7">
        <v>507</v>
      </c>
      <c r="AV1618">
        <f t="shared" si="129"/>
        <v>915.340540540541</v>
      </c>
      <c r="AW1618">
        <v>100</v>
      </c>
      <c r="AX1618">
        <v>17</v>
      </c>
    </row>
    <row r="1619" spans="15:50">
      <c r="O1619" s="2"/>
      <c r="Q1619" s="2">
        <f t="shared" si="126"/>
        <v>298.199999996647</v>
      </c>
      <c r="R1619" s="2">
        <f t="shared" si="127"/>
        <v>294.99999999</v>
      </c>
      <c r="S1619" s="2">
        <f t="shared" si="128"/>
        <v>298.199999996647</v>
      </c>
      <c r="W1619" s="2">
        <f t="shared" si="125"/>
        <v>0.5765</v>
      </c>
      <c r="AD1619" s="5">
        <v>8.3</v>
      </c>
      <c r="AS1619" s="5">
        <v>25.1999999966472</v>
      </c>
      <c r="AT1619" s="5">
        <v>21.99999999</v>
      </c>
      <c r="AU1619" s="7">
        <v>516.999999731779</v>
      </c>
      <c r="AV1619">
        <f t="shared" si="129"/>
        <v>933.394594110347</v>
      </c>
      <c r="AW1619">
        <v>100</v>
      </c>
      <c r="AX1619">
        <v>15.3</v>
      </c>
    </row>
    <row r="1620" spans="15:50">
      <c r="O1620" s="2"/>
      <c r="Q1620" s="2">
        <f t="shared" si="126"/>
        <v>298.100000050291</v>
      </c>
      <c r="R1620" s="2">
        <f t="shared" si="127"/>
        <v>294.80000002</v>
      </c>
      <c r="S1620" s="2">
        <f t="shared" si="128"/>
        <v>298.100000050291</v>
      </c>
      <c r="W1620" s="2">
        <f t="shared" si="125"/>
        <v>0.5765</v>
      </c>
      <c r="AD1620" s="5">
        <v>8.3</v>
      </c>
      <c r="AS1620" s="5">
        <v>25.1000000502914</v>
      </c>
      <c r="AT1620" s="5">
        <v>21.80000002</v>
      </c>
      <c r="AU1620" s="7">
        <v>509.000000100583</v>
      </c>
      <c r="AV1620">
        <f t="shared" si="129"/>
        <v>918.951351532945</v>
      </c>
      <c r="AW1620">
        <v>100</v>
      </c>
      <c r="AX1620">
        <v>15.3</v>
      </c>
    </row>
    <row r="1621" spans="15:50">
      <c r="O1621" s="2"/>
      <c r="Q1621" s="2">
        <f t="shared" si="126"/>
        <v>298.599999949709</v>
      </c>
      <c r="R1621" s="2">
        <f t="shared" si="127"/>
        <v>294.99999998</v>
      </c>
      <c r="S1621" s="2">
        <f t="shared" si="128"/>
        <v>298.599999949709</v>
      </c>
      <c r="W1621" s="2">
        <f t="shared" si="125"/>
        <v>0.5765</v>
      </c>
      <c r="AD1621" s="5">
        <v>8.3</v>
      </c>
      <c r="AS1621" s="5">
        <v>25.5999999497086</v>
      </c>
      <c r="AT1621" s="5">
        <v>21.99999998</v>
      </c>
      <c r="AU1621" s="7">
        <v>509.999999899417</v>
      </c>
      <c r="AV1621">
        <f t="shared" si="129"/>
        <v>920.756756575164</v>
      </c>
      <c r="AW1621">
        <v>100</v>
      </c>
      <c r="AX1621">
        <v>15.3</v>
      </c>
    </row>
    <row r="1622" spans="15:50">
      <c r="O1622" s="2"/>
      <c r="Q1622" s="2">
        <f t="shared" si="126"/>
        <v>298.300000010058</v>
      </c>
      <c r="R1622" s="2">
        <f t="shared" si="127"/>
        <v>294.80000001</v>
      </c>
      <c r="S1622" s="2">
        <f t="shared" si="128"/>
        <v>298.300000010058</v>
      </c>
      <c r="W1622" s="2">
        <f t="shared" si="125"/>
        <v>0.5765</v>
      </c>
      <c r="AD1622" s="5">
        <v>7.300000034</v>
      </c>
      <c r="AS1622" s="5">
        <v>25.3000000100583</v>
      </c>
      <c r="AT1622" s="5">
        <v>21.80000001</v>
      </c>
      <c r="AU1622" s="7">
        <v>523.999999530613</v>
      </c>
      <c r="AV1622">
        <f t="shared" si="129"/>
        <v>946.032431584999</v>
      </c>
      <c r="AW1622">
        <v>100</v>
      </c>
      <c r="AX1622">
        <v>15.3</v>
      </c>
    </row>
    <row r="1623" spans="15:50">
      <c r="O1623" s="2"/>
      <c r="Q1623" s="2">
        <f t="shared" si="126"/>
        <v>299</v>
      </c>
      <c r="R1623" s="2">
        <f t="shared" si="127"/>
        <v>295.6</v>
      </c>
      <c r="S1623" s="2">
        <f t="shared" si="128"/>
        <v>299</v>
      </c>
      <c r="W1623" s="2">
        <f t="shared" si="125"/>
        <v>0.602</v>
      </c>
      <c r="AD1623" s="5">
        <v>7.3</v>
      </c>
      <c r="AS1623" s="5">
        <v>26</v>
      </c>
      <c r="AT1623" s="5">
        <v>22.6</v>
      </c>
      <c r="AU1623" s="7">
        <v>526</v>
      </c>
      <c r="AV1623">
        <f t="shared" si="129"/>
        <v>949.643243243243</v>
      </c>
      <c r="AW1623">
        <v>100</v>
      </c>
      <c r="AX1623">
        <v>20.4</v>
      </c>
    </row>
    <row r="1624" spans="15:50">
      <c r="O1624" s="2"/>
      <c r="Q1624" s="2">
        <f t="shared" si="126"/>
        <v>298.700000026822</v>
      </c>
      <c r="R1624" s="2">
        <f t="shared" si="127"/>
        <v>294.60000007</v>
      </c>
      <c r="S1624" s="2">
        <f t="shared" si="128"/>
        <v>298.700000026822</v>
      </c>
      <c r="W1624" s="2">
        <f t="shared" si="125"/>
        <v>0.6195</v>
      </c>
      <c r="AD1624" s="5">
        <v>7.3</v>
      </c>
      <c r="AS1624" s="5">
        <v>25.7000000268221</v>
      </c>
      <c r="AT1624" s="5">
        <v>21.60000007</v>
      </c>
      <c r="AU1624" s="7">
        <v>484.000001005828</v>
      </c>
      <c r="AV1624">
        <f t="shared" si="129"/>
        <v>873.816218032143</v>
      </c>
      <c r="AW1624">
        <v>100</v>
      </c>
      <c r="AX1624">
        <v>23.9</v>
      </c>
    </row>
    <row r="1625" spans="15:50">
      <c r="O1625" s="2"/>
      <c r="Q1625" s="2">
        <f t="shared" si="126"/>
        <v>299.099999946356</v>
      </c>
      <c r="R1625" s="2">
        <f t="shared" si="127"/>
        <v>295.59999987</v>
      </c>
      <c r="S1625" s="2">
        <f t="shared" si="128"/>
        <v>299.099999946356</v>
      </c>
      <c r="W1625" s="2">
        <f t="shared" si="125"/>
        <v>0.6195</v>
      </c>
      <c r="AD1625" s="5">
        <v>7.3</v>
      </c>
      <c r="AS1625" s="5">
        <v>26.0999999463558</v>
      </c>
      <c r="AT1625" s="5">
        <v>22.59999987</v>
      </c>
      <c r="AU1625" s="7">
        <v>498.999997988344</v>
      </c>
      <c r="AV1625">
        <f t="shared" si="129"/>
        <v>900.897293665443</v>
      </c>
      <c r="AW1625">
        <v>100</v>
      </c>
      <c r="AX1625">
        <v>23.9</v>
      </c>
    </row>
    <row r="1626" spans="15:50">
      <c r="O1626" s="2"/>
      <c r="Q1626" s="2">
        <f t="shared" si="126"/>
        <v>298.900000013411</v>
      </c>
      <c r="R1626" s="2">
        <f t="shared" si="127"/>
        <v>295.40000001</v>
      </c>
      <c r="S1626" s="2">
        <f t="shared" si="128"/>
        <v>298.900000013411</v>
      </c>
      <c r="W1626" s="2">
        <f t="shared" si="125"/>
        <v>0.6195</v>
      </c>
      <c r="AD1626" s="5">
        <v>7.3</v>
      </c>
      <c r="AS1626" s="5">
        <v>25.900000013411</v>
      </c>
      <c r="AT1626" s="5">
        <v>22.40000001</v>
      </c>
      <c r="AU1626" s="7">
        <v>530.999997854233</v>
      </c>
      <c r="AV1626">
        <f t="shared" si="129"/>
        <v>958.670266396291</v>
      </c>
      <c r="AW1626">
        <v>100</v>
      </c>
      <c r="AX1626">
        <v>23.9</v>
      </c>
    </row>
    <row r="1627" spans="15:50">
      <c r="O1627" s="2"/>
      <c r="Q1627" s="2">
        <f t="shared" si="126"/>
        <v>298.9</v>
      </c>
      <c r="R1627" s="2">
        <f t="shared" si="127"/>
        <v>294.90000002</v>
      </c>
      <c r="S1627" s="2">
        <f t="shared" si="128"/>
        <v>298.9</v>
      </c>
      <c r="W1627" s="2">
        <f t="shared" ref="W1627:W1690" si="130">(AW1627+AX1627)/200</f>
        <v>0.6195</v>
      </c>
      <c r="AD1627" s="5">
        <v>7.3</v>
      </c>
      <c r="AS1627" s="5">
        <v>25.9</v>
      </c>
      <c r="AT1627" s="5">
        <v>21.90000002</v>
      </c>
      <c r="AU1627" s="7">
        <v>513.000000603497</v>
      </c>
      <c r="AV1627">
        <f t="shared" si="129"/>
        <v>926.17297406253</v>
      </c>
      <c r="AW1627">
        <v>100</v>
      </c>
      <c r="AX1627">
        <v>23.9</v>
      </c>
    </row>
    <row r="1628" spans="15:50">
      <c r="O1628" s="2"/>
      <c r="Q1628" s="2">
        <f t="shared" si="126"/>
        <v>298.699999996647</v>
      </c>
      <c r="R1628" s="2">
        <f t="shared" si="127"/>
        <v>294.9</v>
      </c>
      <c r="S1628" s="2">
        <f t="shared" si="128"/>
        <v>298.699999996647</v>
      </c>
      <c r="W1628" s="2">
        <f t="shared" si="130"/>
        <v>0.6195</v>
      </c>
      <c r="AD1628" s="5">
        <v>8.200000027</v>
      </c>
      <c r="AS1628" s="5">
        <v>25.6999999966472</v>
      </c>
      <c r="AT1628" s="5">
        <v>21.9</v>
      </c>
      <c r="AU1628" s="7">
        <v>510.000000771135</v>
      </c>
      <c r="AV1628">
        <f t="shared" si="129"/>
        <v>920.756758148968</v>
      </c>
      <c r="AW1628">
        <v>100</v>
      </c>
      <c r="AX1628">
        <v>23.9</v>
      </c>
    </row>
    <row r="1629" spans="15:50">
      <c r="O1629" s="2"/>
      <c r="Q1629" s="2">
        <f t="shared" si="126"/>
        <v>298.59999993965</v>
      </c>
      <c r="R1629" s="2">
        <f t="shared" si="127"/>
        <v>294.89999995</v>
      </c>
      <c r="S1629" s="2">
        <f t="shared" si="128"/>
        <v>298.59999993965</v>
      </c>
      <c r="W1629" s="2">
        <f t="shared" si="130"/>
        <v>0.619499997686595</v>
      </c>
      <c r="AD1629" s="5">
        <v>9</v>
      </c>
      <c r="AS1629" s="5">
        <v>25.5999999396503</v>
      </c>
      <c r="AT1629" s="5">
        <v>21.89999995</v>
      </c>
      <c r="AU1629" s="7">
        <v>532.999997887761</v>
      </c>
      <c r="AV1629">
        <f t="shared" si="129"/>
        <v>962.281077267633</v>
      </c>
      <c r="AW1629">
        <v>100</v>
      </c>
      <c r="AX1629">
        <v>23.899999537319</v>
      </c>
    </row>
    <row r="1630" spans="15:50">
      <c r="O1630" s="2"/>
      <c r="Q1630" s="2">
        <f t="shared" si="126"/>
        <v>298.00000006035</v>
      </c>
      <c r="R1630" s="2">
        <f t="shared" si="127"/>
        <v>294.40000005</v>
      </c>
      <c r="S1630" s="2">
        <f t="shared" si="128"/>
        <v>298.00000006035</v>
      </c>
      <c r="W1630" s="2">
        <f t="shared" si="130"/>
        <v>0.596500002313405</v>
      </c>
      <c r="AD1630" s="5">
        <v>9</v>
      </c>
      <c r="AS1630" s="5">
        <v>25.0000000603497</v>
      </c>
      <c r="AT1630" s="5">
        <v>21.40000005</v>
      </c>
      <c r="AU1630" s="7">
        <v>512.000002112239</v>
      </c>
      <c r="AV1630">
        <f t="shared" si="129"/>
        <v>924.367571381015</v>
      </c>
      <c r="AW1630">
        <v>100</v>
      </c>
      <c r="AX1630">
        <v>19.300000462681</v>
      </c>
    </row>
    <row r="1631" spans="15:50">
      <c r="O1631" s="2"/>
      <c r="Q1631" s="2">
        <f t="shared" si="126"/>
        <v>297.800000006705</v>
      </c>
      <c r="R1631" s="2">
        <f t="shared" si="127"/>
        <v>294.59999999</v>
      </c>
      <c r="S1631" s="2">
        <f t="shared" si="128"/>
        <v>297.800000006705</v>
      </c>
      <c r="W1631" s="2">
        <f t="shared" si="130"/>
        <v>0.573500000771135</v>
      </c>
      <c r="AD1631" s="5">
        <v>9</v>
      </c>
      <c r="AS1631" s="5">
        <v>24.8000000067055</v>
      </c>
      <c r="AT1631" s="5">
        <v>21.59999999</v>
      </c>
      <c r="AU1631" s="7">
        <v>520.999999698251</v>
      </c>
      <c r="AV1631">
        <f t="shared" si="129"/>
        <v>940.616215671437</v>
      </c>
      <c r="AW1631">
        <v>100</v>
      </c>
      <c r="AX1631">
        <v>14.700000154227</v>
      </c>
    </row>
    <row r="1632" spans="15:50">
      <c r="O1632" s="2"/>
      <c r="Q1632" s="2">
        <f t="shared" si="126"/>
        <v>297.7</v>
      </c>
      <c r="R1632" s="2">
        <f t="shared" si="127"/>
        <v>294.8</v>
      </c>
      <c r="S1632" s="2">
        <f t="shared" si="128"/>
        <v>297.7</v>
      </c>
      <c r="W1632" s="2">
        <f t="shared" si="130"/>
        <v>0.5735</v>
      </c>
      <c r="AD1632" s="5">
        <v>8</v>
      </c>
      <c r="AS1632" s="5">
        <v>24.7</v>
      </c>
      <c r="AT1632" s="5">
        <v>21.8</v>
      </c>
      <c r="AU1632" s="7">
        <v>528</v>
      </c>
      <c r="AV1632">
        <f t="shared" si="129"/>
        <v>953.254054054054</v>
      </c>
      <c r="AW1632">
        <v>100</v>
      </c>
      <c r="AX1632">
        <v>14.7</v>
      </c>
    </row>
    <row r="1633" spans="15:50">
      <c r="O1633" s="2"/>
      <c r="Q1633" s="2">
        <f t="shared" si="126"/>
        <v>297.599999993294</v>
      </c>
      <c r="R1633" s="2">
        <f t="shared" si="127"/>
        <v>294.5</v>
      </c>
      <c r="S1633" s="2">
        <f t="shared" si="128"/>
        <v>297.599999993294</v>
      </c>
      <c r="W1633" s="2">
        <f t="shared" si="130"/>
        <v>0.564</v>
      </c>
      <c r="AD1633" s="5">
        <v>8</v>
      </c>
      <c r="AS1633" s="5">
        <v>24.5999999932945</v>
      </c>
      <c r="AT1633" s="5">
        <v>21.5</v>
      </c>
      <c r="AU1633" s="7">
        <v>520.000000938773</v>
      </c>
      <c r="AV1633">
        <f t="shared" si="129"/>
        <v>938.810812505677</v>
      </c>
      <c r="AW1633">
        <v>100</v>
      </c>
      <c r="AX1633">
        <v>12.8</v>
      </c>
    </row>
    <row r="1634" spans="15:50">
      <c r="O1634" s="2"/>
      <c r="Q1634" s="2">
        <f t="shared" si="126"/>
        <v>297.500000013411</v>
      </c>
      <c r="R1634" s="2">
        <f t="shared" si="127"/>
        <v>294.5</v>
      </c>
      <c r="S1634" s="2">
        <f t="shared" si="128"/>
        <v>297.500000013411</v>
      </c>
      <c r="W1634" s="2">
        <f t="shared" si="130"/>
        <v>0.564</v>
      </c>
      <c r="AD1634" s="5">
        <v>8</v>
      </c>
      <c r="AS1634" s="5">
        <v>24.500000013411</v>
      </c>
      <c r="AT1634" s="5">
        <v>21.5</v>
      </c>
      <c r="AU1634" s="7">
        <v>533.999998122454</v>
      </c>
      <c r="AV1634">
        <f t="shared" si="129"/>
        <v>964.086483096755</v>
      </c>
      <c r="AW1634">
        <v>100</v>
      </c>
      <c r="AX1634">
        <v>12.8</v>
      </c>
    </row>
    <row r="1635" spans="15:50">
      <c r="O1635" s="2"/>
      <c r="Q1635" s="2">
        <f t="shared" si="126"/>
        <v>297.599999993294</v>
      </c>
      <c r="R1635" s="2">
        <f t="shared" si="127"/>
        <v>294.59999999</v>
      </c>
      <c r="S1635" s="2">
        <f t="shared" si="128"/>
        <v>297.599999993294</v>
      </c>
      <c r="W1635" s="2">
        <f t="shared" si="130"/>
        <v>0.55550000056997</v>
      </c>
      <c r="AD1635" s="5">
        <v>7.500000034</v>
      </c>
      <c r="AS1635" s="5">
        <v>24.5999999932945</v>
      </c>
      <c r="AT1635" s="5">
        <v>21.59999999</v>
      </c>
      <c r="AU1635" s="7">
        <v>528.000000402331</v>
      </c>
      <c r="AV1635">
        <f t="shared" si="129"/>
        <v>953.254054780425</v>
      </c>
      <c r="AW1635">
        <v>100</v>
      </c>
      <c r="AX1635">
        <v>11.1000001139939</v>
      </c>
    </row>
    <row r="1636" spans="15:50">
      <c r="O1636" s="2"/>
      <c r="Q1636" s="2">
        <f t="shared" si="126"/>
        <v>297.400000006706</v>
      </c>
      <c r="R1636" s="2">
        <f t="shared" si="127"/>
        <v>294.5</v>
      </c>
      <c r="S1636" s="2">
        <f t="shared" si="128"/>
        <v>297.400000006706</v>
      </c>
      <c r="W1636" s="2">
        <f t="shared" si="130"/>
        <v>0.5555</v>
      </c>
      <c r="AD1636" s="5">
        <v>7.899999987</v>
      </c>
      <c r="AS1636" s="5">
        <v>24.4000000067055</v>
      </c>
      <c r="AT1636" s="5">
        <v>21.5</v>
      </c>
      <c r="AU1636" s="7">
        <v>514.000000469387</v>
      </c>
      <c r="AV1636">
        <f t="shared" si="129"/>
        <v>927.978379225812</v>
      </c>
      <c r="AW1636">
        <v>100</v>
      </c>
      <c r="AX1636">
        <v>11.1</v>
      </c>
    </row>
    <row r="1637" spans="15:50">
      <c r="O1637" s="2"/>
      <c r="Q1637" s="2">
        <f t="shared" si="126"/>
        <v>297.2</v>
      </c>
      <c r="R1637" s="2">
        <f t="shared" si="127"/>
        <v>294.69999999</v>
      </c>
      <c r="S1637" s="2">
        <f t="shared" si="128"/>
        <v>297.2</v>
      </c>
      <c r="W1637" s="2">
        <f t="shared" si="130"/>
        <v>0.534</v>
      </c>
      <c r="AD1637" s="5">
        <v>7.9</v>
      </c>
      <c r="AS1637" s="5">
        <v>24.2</v>
      </c>
      <c r="AT1637" s="5">
        <v>21.69999999</v>
      </c>
      <c r="AU1637" s="7">
        <v>527.000000335276</v>
      </c>
      <c r="AV1637">
        <f t="shared" si="129"/>
        <v>951.448649253958</v>
      </c>
      <c r="AW1637">
        <v>100</v>
      </c>
      <c r="AX1637">
        <v>6.8</v>
      </c>
    </row>
    <row r="1638" spans="15:50">
      <c r="O1638" s="2"/>
      <c r="Q1638" s="2">
        <f t="shared" si="126"/>
        <v>297.199999979883</v>
      </c>
      <c r="R1638" s="2">
        <f t="shared" si="127"/>
        <v>294.40000003</v>
      </c>
      <c r="S1638" s="2">
        <f t="shared" si="128"/>
        <v>297.199999979883</v>
      </c>
      <c r="W1638" s="2">
        <f t="shared" si="130"/>
        <v>0.533999999044463</v>
      </c>
      <c r="AD1638" s="5">
        <v>7.89999995</v>
      </c>
      <c r="AS1638" s="5">
        <v>24.1999999798834</v>
      </c>
      <c r="AT1638" s="5">
        <v>21.40000003</v>
      </c>
      <c r="AU1638" s="7">
        <v>536.99999859184</v>
      </c>
      <c r="AV1638">
        <f t="shared" si="129"/>
        <v>969.502700160403</v>
      </c>
      <c r="AW1638">
        <v>100</v>
      </c>
      <c r="AX1638">
        <v>6.79999980889265</v>
      </c>
    </row>
    <row r="1639" spans="15:50">
      <c r="O1639" s="2"/>
      <c r="Q1639" s="2">
        <f t="shared" si="126"/>
        <v>297.000000020117</v>
      </c>
      <c r="R1639" s="2">
        <f t="shared" si="127"/>
        <v>294.69999997</v>
      </c>
      <c r="S1639" s="2">
        <f t="shared" si="128"/>
        <v>297.000000020117</v>
      </c>
      <c r="W1639" s="2">
        <f t="shared" si="130"/>
        <v>0.524500000955537</v>
      </c>
      <c r="AD1639" s="5">
        <v>7.40000005</v>
      </c>
      <c r="AS1639" s="5">
        <v>24.0000000201166</v>
      </c>
      <c r="AT1639" s="5">
        <v>21.69999997</v>
      </c>
      <c r="AU1639" s="7">
        <v>523.00000140816</v>
      </c>
      <c r="AV1639">
        <f t="shared" si="129"/>
        <v>944.227029569327</v>
      </c>
      <c r="AW1639">
        <v>100</v>
      </c>
      <c r="AX1639">
        <v>4.90000019110735</v>
      </c>
    </row>
    <row r="1640" spans="15:50">
      <c r="O1640" s="2"/>
      <c r="Q1640" s="2">
        <f t="shared" si="126"/>
        <v>297</v>
      </c>
      <c r="R1640" s="2">
        <f t="shared" si="127"/>
        <v>294.7</v>
      </c>
      <c r="S1640" s="2">
        <f t="shared" si="128"/>
        <v>297</v>
      </c>
      <c r="W1640" s="2">
        <f t="shared" si="130"/>
        <v>0.511000000452623</v>
      </c>
      <c r="AD1640" s="5">
        <v>7.4</v>
      </c>
      <c r="AS1640" s="5">
        <v>24</v>
      </c>
      <c r="AT1640" s="5">
        <v>21.7</v>
      </c>
      <c r="AU1640" s="7">
        <v>533.999999631196</v>
      </c>
      <c r="AV1640">
        <f t="shared" si="129"/>
        <v>964.086485820646</v>
      </c>
      <c r="AW1640">
        <v>100</v>
      </c>
      <c r="AX1640">
        <v>2.20000009052456</v>
      </c>
    </row>
    <row r="1641" spans="15:50">
      <c r="O1641" s="2"/>
      <c r="Q1641" s="2">
        <f t="shared" si="126"/>
        <v>297.2</v>
      </c>
      <c r="R1641" s="2">
        <f t="shared" si="127"/>
        <v>294.5</v>
      </c>
      <c r="S1641" s="2">
        <f t="shared" si="128"/>
        <v>297.2</v>
      </c>
      <c r="W1641" s="2">
        <f t="shared" si="130"/>
        <v>0.511</v>
      </c>
      <c r="AD1641" s="5">
        <v>7.4</v>
      </c>
      <c r="AS1641" s="5">
        <v>24.2</v>
      </c>
      <c r="AT1641" s="5">
        <v>21.5</v>
      </c>
      <c r="AU1641" s="7">
        <v>554</v>
      </c>
      <c r="AV1641">
        <f t="shared" si="129"/>
        <v>1000.19459459459</v>
      </c>
      <c r="AW1641">
        <v>100</v>
      </c>
      <c r="AX1641">
        <v>2.2</v>
      </c>
    </row>
    <row r="1642" spans="15:50">
      <c r="O1642" s="2"/>
      <c r="Q1642" s="2">
        <f t="shared" si="126"/>
        <v>297.099999973178</v>
      </c>
      <c r="R1642" s="2">
        <f t="shared" si="127"/>
        <v>294.40000001</v>
      </c>
      <c r="S1642" s="2">
        <f t="shared" si="128"/>
        <v>297.099999973178</v>
      </c>
      <c r="W1642" s="2">
        <f t="shared" si="130"/>
        <v>0.511</v>
      </c>
      <c r="AD1642" s="5">
        <v>7.4</v>
      </c>
      <c r="AS1642" s="5">
        <v>24.0999999731779</v>
      </c>
      <c r="AT1642" s="5">
        <v>21.40000001</v>
      </c>
      <c r="AU1642" s="7">
        <v>582.99999832362</v>
      </c>
      <c r="AV1642">
        <f t="shared" si="129"/>
        <v>1052.55134832481</v>
      </c>
      <c r="AW1642">
        <v>100</v>
      </c>
      <c r="AX1642">
        <v>2.2</v>
      </c>
    </row>
    <row r="1643" spans="15:50">
      <c r="O1643" s="2"/>
      <c r="Q1643" s="2">
        <f t="shared" si="126"/>
        <v>296.700000053644</v>
      </c>
      <c r="R1643" s="2">
        <f t="shared" si="127"/>
        <v>294.59999997</v>
      </c>
      <c r="S1643" s="2">
        <f t="shared" si="128"/>
        <v>296.700000053644</v>
      </c>
      <c r="W1643" s="2">
        <f t="shared" si="130"/>
        <v>0.511</v>
      </c>
      <c r="AD1643" s="5">
        <v>7.4</v>
      </c>
      <c r="AS1643" s="5">
        <v>23.7000000536442</v>
      </c>
      <c r="AT1643" s="5">
        <v>21.59999997</v>
      </c>
      <c r="AU1643" s="7">
        <v>558.000003352761</v>
      </c>
      <c r="AV1643">
        <f t="shared" si="129"/>
        <v>1007.41622226931</v>
      </c>
      <c r="AW1643">
        <v>100</v>
      </c>
      <c r="AX1643">
        <v>2.2</v>
      </c>
    </row>
    <row r="1644" spans="15:50">
      <c r="O1644" s="2"/>
      <c r="Q1644" s="2">
        <f t="shared" si="126"/>
        <v>296.7</v>
      </c>
      <c r="R1644" s="2">
        <f t="shared" si="127"/>
        <v>294.40000001</v>
      </c>
      <c r="S1644" s="2">
        <f t="shared" si="128"/>
        <v>296.7</v>
      </c>
      <c r="W1644" s="2">
        <f t="shared" si="130"/>
        <v>0.511</v>
      </c>
      <c r="AD1644" s="5">
        <v>7.4</v>
      </c>
      <c r="AS1644" s="5">
        <v>23.7</v>
      </c>
      <c r="AT1644" s="5">
        <v>21.40000001</v>
      </c>
      <c r="AU1644" s="7">
        <v>553.000000335276</v>
      </c>
      <c r="AV1644">
        <f t="shared" si="129"/>
        <v>998.389189794498</v>
      </c>
      <c r="AW1644">
        <v>100</v>
      </c>
      <c r="AX1644">
        <v>2.2</v>
      </c>
    </row>
    <row r="1645" spans="15:50">
      <c r="O1645" s="2"/>
      <c r="Q1645" s="2">
        <f t="shared" si="126"/>
        <v>296.500000006705</v>
      </c>
      <c r="R1645" s="2">
        <f t="shared" si="127"/>
        <v>294.3</v>
      </c>
      <c r="S1645" s="2">
        <f t="shared" si="128"/>
        <v>296.500000006705</v>
      </c>
      <c r="W1645" s="2">
        <f t="shared" si="130"/>
        <v>0.511</v>
      </c>
      <c r="AD1645" s="5">
        <v>7.4</v>
      </c>
      <c r="AS1645" s="5">
        <v>23.5000000067055</v>
      </c>
      <c r="AT1645" s="5">
        <v>21.3</v>
      </c>
      <c r="AU1645" s="7">
        <v>551.000000067055</v>
      </c>
      <c r="AV1645">
        <f t="shared" si="129"/>
        <v>994.77837849944</v>
      </c>
      <c r="AW1645">
        <v>100</v>
      </c>
      <c r="AX1645">
        <v>2.2</v>
      </c>
    </row>
    <row r="1646" spans="15:50">
      <c r="O1646" s="2"/>
      <c r="Q1646" s="2">
        <f t="shared" si="126"/>
        <v>296.499999996647</v>
      </c>
      <c r="R1646" s="2">
        <f t="shared" si="127"/>
        <v>294.2</v>
      </c>
      <c r="S1646" s="2">
        <f t="shared" si="128"/>
        <v>296.499999996647</v>
      </c>
      <c r="W1646" s="2">
        <f t="shared" si="130"/>
        <v>0.511</v>
      </c>
      <c r="AD1646" s="5">
        <v>7.4</v>
      </c>
      <c r="AS1646" s="5">
        <v>23.4999999966472</v>
      </c>
      <c r="AT1646" s="5">
        <v>21.2</v>
      </c>
      <c r="AU1646" s="7">
        <v>590.999999463558</v>
      </c>
      <c r="AV1646">
        <f t="shared" si="129"/>
        <v>1066.9945936261</v>
      </c>
      <c r="AW1646">
        <v>100</v>
      </c>
      <c r="AX1646">
        <v>2.2</v>
      </c>
    </row>
    <row r="1647" spans="15:50">
      <c r="O1647" s="2"/>
      <c r="Q1647" s="2">
        <f t="shared" si="126"/>
        <v>296.400000010058</v>
      </c>
      <c r="R1647" s="2">
        <f t="shared" si="127"/>
        <v>294.09999996</v>
      </c>
      <c r="S1647" s="2">
        <f t="shared" si="128"/>
        <v>296.400000010058</v>
      </c>
      <c r="W1647" s="2">
        <f t="shared" si="130"/>
        <v>0.511</v>
      </c>
      <c r="AD1647" s="5">
        <v>7.40000006</v>
      </c>
      <c r="AS1647" s="5">
        <v>23.4000000100583</v>
      </c>
      <c r="AT1647" s="5">
        <v>21.09999996</v>
      </c>
      <c r="AU1647" s="7">
        <v>575.000008247791</v>
      </c>
      <c r="AV1647">
        <f t="shared" si="129"/>
        <v>1038.10812299871</v>
      </c>
      <c r="AW1647">
        <v>100</v>
      </c>
      <c r="AX1647">
        <v>2.2</v>
      </c>
    </row>
    <row r="1648" spans="15:50">
      <c r="O1648" s="2"/>
      <c r="Q1648" s="2">
        <f t="shared" si="126"/>
        <v>296.499999989942</v>
      </c>
      <c r="R1648" s="2">
        <f t="shared" si="127"/>
        <v>293.70000004</v>
      </c>
      <c r="S1648" s="2">
        <f t="shared" si="128"/>
        <v>296.499999989942</v>
      </c>
      <c r="W1648" s="2">
        <f t="shared" si="130"/>
        <v>0.511</v>
      </c>
      <c r="AD1648" s="5">
        <v>7.99999994</v>
      </c>
      <c r="AS1648" s="5">
        <v>23.4999999899417</v>
      </c>
      <c r="AT1648" s="5">
        <v>20.70000004</v>
      </c>
      <c r="AU1648" s="7">
        <v>656.999991752209</v>
      </c>
      <c r="AV1648">
        <f t="shared" si="129"/>
        <v>1186.15133646074</v>
      </c>
      <c r="AW1648">
        <v>100</v>
      </c>
      <c r="AX1648">
        <v>2.2</v>
      </c>
    </row>
    <row r="1649" spans="15:50">
      <c r="O1649" s="2"/>
      <c r="Q1649" s="2">
        <f t="shared" si="126"/>
        <v>296.599999996647</v>
      </c>
      <c r="R1649" s="2">
        <f t="shared" si="127"/>
        <v>293.40000001</v>
      </c>
      <c r="S1649" s="2">
        <f t="shared" si="128"/>
        <v>296.599999996647</v>
      </c>
      <c r="W1649" s="2">
        <f t="shared" si="130"/>
        <v>0.511</v>
      </c>
      <c r="AD1649" s="5">
        <v>9.19999996</v>
      </c>
      <c r="AS1649" s="5">
        <v>23.5999999966472</v>
      </c>
      <c r="AT1649" s="5">
        <v>20.40000001</v>
      </c>
      <c r="AU1649" s="7">
        <v>573.00000281632</v>
      </c>
      <c r="AV1649">
        <f t="shared" si="129"/>
        <v>1034.4973023819</v>
      </c>
      <c r="AW1649">
        <v>100</v>
      </c>
      <c r="AX1649">
        <v>2.2</v>
      </c>
    </row>
    <row r="1650" spans="15:50">
      <c r="O1650" s="2"/>
      <c r="Q1650" s="2">
        <f t="shared" si="126"/>
        <v>296.5</v>
      </c>
      <c r="R1650" s="2">
        <f t="shared" si="127"/>
        <v>293.3</v>
      </c>
      <c r="S1650" s="2">
        <f t="shared" si="128"/>
        <v>296.5</v>
      </c>
      <c r="W1650" s="2">
        <f t="shared" si="130"/>
        <v>0.5035</v>
      </c>
      <c r="AD1650" s="5">
        <v>10.3</v>
      </c>
      <c r="AS1650" s="5">
        <v>23.5</v>
      </c>
      <c r="AT1650" s="5">
        <v>20.3</v>
      </c>
      <c r="AU1650" s="7">
        <v>575</v>
      </c>
      <c r="AV1650">
        <f t="shared" si="129"/>
        <v>1038.10810810811</v>
      </c>
      <c r="AW1650">
        <v>98.5</v>
      </c>
      <c r="AX1650">
        <v>2.2</v>
      </c>
    </row>
    <row r="1651" spans="15:50">
      <c r="O1651" s="2"/>
      <c r="Q1651" s="2">
        <f t="shared" si="126"/>
        <v>296.7</v>
      </c>
      <c r="R1651" s="2">
        <f t="shared" si="127"/>
        <v>293.29999997</v>
      </c>
      <c r="S1651" s="2">
        <f t="shared" si="128"/>
        <v>296.7</v>
      </c>
      <c r="W1651" s="2">
        <f t="shared" si="130"/>
        <v>0.373</v>
      </c>
      <c r="AD1651" s="5">
        <v>10.8</v>
      </c>
      <c r="AS1651" s="5">
        <v>23.7</v>
      </c>
      <c r="AT1651" s="5">
        <v>20.29999997</v>
      </c>
      <c r="AU1651" s="7">
        <v>578.000004962086</v>
      </c>
      <c r="AV1651">
        <f t="shared" si="129"/>
        <v>1043.5243332829</v>
      </c>
      <c r="AW1651">
        <v>72.4</v>
      </c>
      <c r="AX1651">
        <v>2.2</v>
      </c>
    </row>
    <row r="1652" spans="15:50">
      <c r="O1652" s="2"/>
      <c r="Q1652" s="2">
        <f t="shared" si="126"/>
        <v>296.7</v>
      </c>
      <c r="R1652" s="2">
        <f t="shared" si="127"/>
        <v>292.90000005</v>
      </c>
      <c r="S1652" s="2">
        <f t="shared" si="128"/>
        <v>296.7</v>
      </c>
      <c r="W1652" s="2">
        <f t="shared" si="130"/>
        <v>0.373</v>
      </c>
      <c r="AD1652" s="5">
        <v>10.8</v>
      </c>
      <c r="AS1652" s="5">
        <v>23.7</v>
      </c>
      <c r="AT1652" s="5">
        <v>19.90000005</v>
      </c>
      <c r="AU1652" s="7">
        <v>651.999990075829</v>
      </c>
      <c r="AV1652">
        <f t="shared" si="129"/>
        <v>1177.12430640717</v>
      </c>
      <c r="AW1652">
        <v>72.4</v>
      </c>
      <c r="AX1652">
        <v>2.2</v>
      </c>
    </row>
    <row r="1653" spans="15:50">
      <c r="O1653" s="2"/>
      <c r="Q1653" s="2">
        <f t="shared" si="126"/>
        <v>296.600000006705</v>
      </c>
      <c r="R1653" s="2">
        <f t="shared" si="127"/>
        <v>292.9</v>
      </c>
      <c r="S1653" s="2">
        <f t="shared" si="128"/>
        <v>296.600000006705</v>
      </c>
      <c r="W1653" s="2">
        <f t="shared" si="130"/>
        <v>0.373</v>
      </c>
      <c r="AD1653" s="5">
        <v>10.30000003</v>
      </c>
      <c r="AS1653" s="5">
        <v>23.6000000067055</v>
      </c>
      <c r="AT1653" s="5">
        <v>19.9</v>
      </c>
      <c r="AU1653" s="7">
        <v>577.000005029142</v>
      </c>
      <c r="AV1653">
        <f t="shared" si="129"/>
        <v>1041.71892799856</v>
      </c>
      <c r="AW1653">
        <v>72.4</v>
      </c>
      <c r="AX1653">
        <v>2.2</v>
      </c>
    </row>
    <row r="1654" spans="15:50">
      <c r="O1654" s="2"/>
      <c r="Q1654" s="2">
        <f t="shared" si="126"/>
        <v>296.300000010058</v>
      </c>
      <c r="R1654" s="2">
        <f t="shared" si="127"/>
        <v>292.9</v>
      </c>
      <c r="S1654" s="2">
        <f t="shared" si="128"/>
        <v>296.300000010058</v>
      </c>
      <c r="W1654" s="2">
        <f t="shared" si="130"/>
        <v>0.373</v>
      </c>
      <c r="AD1654" s="5">
        <v>10.3</v>
      </c>
      <c r="AS1654" s="5">
        <v>23.3000000100583</v>
      </c>
      <c r="AT1654" s="5">
        <v>19.9</v>
      </c>
      <c r="AU1654" s="7">
        <v>598.999999262392</v>
      </c>
      <c r="AV1654">
        <f t="shared" si="129"/>
        <v>1081.43783650616</v>
      </c>
      <c r="AW1654">
        <v>72.4</v>
      </c>
      <c r="AX1654">
        <v>2.2</v>
      </c>
    </row>
    <row r="1655" spans="15:50">
      <c r="O1655" s="2"/>
      <c r="Q1655" s="2">
        <f t="shared" si="126"/>
        <v>296.299999996647</v>
      </c>
      <c r="R1655" s="2">
        <f t="shared" si="127"/>
        <v>293.1</v>
      </c>
      <c r="S1655" s="2">
        <f t="shared" si="128"/>
        <v>296.299999996647</v>
      </c>
      <c r="W1655" s="2">
        <f t="shared" si="130"/>
        <v>0.373</v>
      </c>
      <c r="AD1655" s="5">
        <v>10.29999998</v>
      </c>
      <c r="AS1655" s="5">
        <v>23.2999999966472</v>
      </c>
      <c r="AT1655" s="5">
        <v>20.1</v>
      </c>
      <c r="AU1655" s="7">
        <v>656.000000033528</v>
      </c>
      <c r="AV1655">
        <f t="shared" si="129"/>
        <v>1184.34594600648</v>
      </c>
      <c r="AW1655">
        <v>72.4</v>
      </c>
      <c r="AX1655">
        <v>2.2</v>
      </c>
    </row>
    <row r="1656" spans="15:50">
      <c r="O1656" s="2"/>
      <c r="Q1656" s="2">
        <f t="shared" si="126"/>
        <v>296.199999979883</v>
      </c>
      <c r="R1656" s="2">
        <f t="shared" si="127"/>
        <v>293.09999997</v>
      </c>
      <c r="S1656" s="2">
        <f t="shared" si="128"/>
        <v>296.199999979883</v>
      </c>
      <c r="W1656" s="2">
        <f t="shared" si="130"/>
        <v>0.373</v>
      </c>
      <c r="AD1656" s="5">
        <v>9.8</v>
      </c>
      <c r="AS1656" s="5">
        <v>23.1999999798834</v>
      </c>
      <c r="AT1656" s="5">
        <v>20.09999997</v>
      </c>
      <c r="AU1656" s="7">
        <v>656.999999396503</v>
      </c>
      <c r="AV1656">
        <f t="shared" si="129"/>
        <v>1186.15135026179</v>
      </c>
      <c r="AW1656">
        <v>72.4</v>
      </c>
      <c r="AX1656">
        <v>2.2</v>
      </c>
    </row>
    <row r="1657" spans="15:50">
      <c r="O1657" s="2"/>
      <c r="Q1657" s="2">
        <f t="shared" si="126"/>
        <v>296.000000020117</v>
      </c>
      <c r="R1657" s="2">
        <f t="shared" si="127"/>
        <v>292.80000003</v>
      </c>
      <c r="S1657" s="2">
        <f t="shared" si="128"/>
        <v>296.000000020117</v>
      </c>
      <c r="W1657" s="2">
        <f t="shared" si="130"/>
        <v>0.373</v>
      </c>
      <c r="AD1657" s="5">
        <v>9.8</v>
      </c>
      <c r="AS1657" s="5">
        <v>23.0000000201166</v>
      </c>
      <c r="AT1657" s="5">
        <v>19.80000003</v>
      </c>
      <c r="AU1657" s="7">
        <v>651.000000603497</v>
      </c>
      <c r="AV1657">
        <f t="shared" si="129"/>
        <v>1175.31892000848</v>
      </c>
      <c r="AW1657">
        <v>72.4</v>
      </c>
      <c r="AX1657">
        <v>2.2</v>
      </c>
    </row>
    <row r="1658" spans="15:50">
      <c r="O1658" s="2"/>
      <c r="Q1658" s="2">
        <f t="shared" si="126"/>
        <v>295.800000006705</v>
      </c>
      <c r="R1658" s="2">
        <f t="shared" si="127"/>
        <v>292.7</v>
      </c>
      <c r="S1658" s="2">
        <f t="shared" si="128"/>
        <v>295.800000006705</v>
      </c>
      <c r="W1658" s="2">
        <f t="shared" si="130"/>
        <v>0.373</v>
      </c>
      <c r="AD1658" s="5">
        <v>10.29999998</v>
      </c>
      <c r="AS1658" s="5">
        <v>22.8000000067055</v>
      </c>
      <c r="AT1658" s="5">
        <v>19.7</v>
      </c>
      <c r="AU1658" s="7">
        <v>614.000001240522</v>
      </c>
      <c r="AV1658">
        <f t="shared" si="129"/>
        <v>1108.51892115856</v>
      </c>
      <c r="AW1658">
        <v>72.4</v>
      </c>
      <c r="AX1658">
        <v>2.2</v>
      </c>
    </row>
    <row r="1659" spans="15:50">
      <c r="O1659" s="2"/>
      <c r="Q1659" s="2">
        <f t="shared" si="126"/>
        <v>295.7</v>
      </c>
      <c r="R1659" s="2">
        <f t="shared" si="127"/>
        <v>292.8</v>
      </c>
      <c r="S1659" s="2">
        <f t="shared" si="128"/>
        <v>295.7</v>
      </c>
      <c r="W1659" s="2">
        <f t="shared" si="130"/>
        <v>0.279</v>
      </c>
      <c r="AD1659" s="5">
        <v>10.8</v>
      </c>
      <c r="AS1659" s="5">
        <v>22.7</v>
      </c>
      <c r="AT1659" s="5">
        <v>19.8</v>
      </c>
      <c r="AU1659" s="7">
        <v>620</v>
      </c>
      <c r="AV1659">
        <f t="shared" si="129"/>
        <v>1119.35135135135</v>
      </c>
      <c r="AW1659">
        <v>53.6</v>
      </c>
      <c r="AX1659">
        <v>2.2</v>
      </c>
    </row>
    <row r="1660" spans="15:50">
      <c r="O1660" s="2"/>
      <c r="Q1660" s="2">
        <f t="shared" si="126"/>
        <v>295.899999993295</v>
      </c>
      <c r="R1660" s="2">
        <f t="shared" si="127"/>
        <v>293</v>
      </c>
      <c r="S1660" s="2">
        <f t="shared" si="128"/>
        <v>295.899999993295</v>
      </c>
      <c r="W1660" s="2">
        <f t="shared" si="130"/>
        <v>0.279000001844019</v>
      </c>
      <c r="AD1660" s="5">
        <v>10.79999993</v>
      </c>
      <c r="AS1660" s="5">
        <v>22.8999999932945</v>
      </c>
      <c r="AT1660" s="5">
        <v>20</v>
      </c>
      <c r="AU1660" s="7">
        <v>630.000001341104</v>
      </c>
      <c r="AV1660">
        <f t="shared" si="129"/>
        <v>1137.40540782664</v>
      </c>
      <c r="AW1660">
        <v>53.6000003688037</v>
      </c>
      <c r="AX1660">
        <v>2.2</v>
      </c>
    </row>
    <row r="1661" spans="15:50">
      <c r="O1661" s="2"/>
      <c r="Q1661" s="2">
        <f t="shared" si="126"/>
        <v>295.800000013411</v>
      </c>
      <c r="R1661" s="2">
        <f t="shared" si="127"/>
        <v>293</v>
      </c>
      <c r="S1661" s="2">
        <f t="shared" si="128"/>
        <v>295.800000013411</v>
      </c>
      <c r="W1661" s="2">
        <f t="shared" si="130"/>
        <v>0.306499996311964</v>
      </c>
      <c r="AD1661" s="5">
        <v>9.800000134</v>
      </c>
      <c r="AS1661" s="5">
        <v>22.800000013411</v>
      </c>
      <c r="AT1661" s="5">
        <v>20</v>
      </c>
      <c r="AU1661" s="7">
        <v>649.999997317792</v>
      </c>
      <c r="AV1661">
        <f t="shared" si="129"/>
        <v>1173.51350867104</v>
      </c>
      <c r="AW1661">
        <v>59.0999992623927</v>
      </c>
      <c r="AX1661">
        <v>2.2</v>
      </c>
    </row>
    <row r="1662" spans="15:50">
      <c r="O1662" s="2"/>
      <c r="Q1662" s="2">
        <f t="shared" si="126"/>
        <v>295.899999993295</v>
      </c>
      <c r="R1662" s="2">
        <f t="shared" si="127"/>
        <v>293</v>
      </c>
      <c r="S1662" s="2">
        <f t="shared" si="128"/>
        <v>295.899999993295</v>
      </c>
      <c r="W1662" s="2">
        <f t="shared" si="130"/>
        <v>0.325999998692423</v>
      </c>
      <c r="AD1662" s="5">
        <v>9.999999987</v>
      </c>
      <c r="AS1662" s="5">
        <v>22.8999999932945</v>
      </c>
      <c r="AT1662" s="5">
        <v>20</v>
      </c>
      <c r="AU1662" s="7">
        <v>625.000001676381</v>
      </c>
      <c r="AV1662">
        <f t="shared" si="129"/>
        <v>1128.37838140493</v>
      </c>
      <c r="AW1662">
        <v>62.9999997384846</v>
      </c>
      <c r="AX1662">
        <v>2.2</v>
      </c>
    </row>
    <row r="1663" spans="15:50">
      <c r="O1663" s="2"/>
      <c r="Q1663" s="2">
        <f t="shared" si="126"/>
        <v>295.9</v>
      </c>
      <c r="R1663" s="2">
        <f t="shared" si="127"/>
        <v>292.9</v>
      </c>
      <c r="S1663" s="2">
        <f t="shared" si="128"/>
        <v>295.9</v>
      </c>
      <c r="W1663" s="2">
        <f t="shared" si="130"/>
        <v>0.338499999580905</v>
      </c>
      <c r="AD1663" s="5">
        <v>10</v>
      </c>
      <c r="AS1663" s="5">
        <v>22.9</v>
      </c>
      <c r="AT1663" s="5">
        <v>19.9</v>
      </c>
      <c r="AU1663" s="7">
        <v>656.999998927116</v>
      </c>
      <c r="AV1663">
        <f t="shared" si="129"/>
        <v>1186.15134941436</v>
      </c>
      <c r="AW1663">
        <v>65.499999916181</v>
      </c>
      <c r="AX1663">
        <v>2.2</v>
      </c>
    </row>
    <row r="1664" spans="15:50">
      <c r="O1664" s="2"/>
      <c r="Q1664" s="2">
        <f t="shared" si="126"/>
        <v>295.799999996647</v>
      </c>
      <c r="R1664" s="2">
        <f t="shared" si="127"/>
        <v>292.9</v>
      </c>
      <c r="S1664" s="2">
        <f t="shared" si="128"/>
        <v>295.799999996647</v>
      </c>
      <c r="W1664" s="2">
        <f t="shared" si="130"/>
        <v>0.3385</v>
      </c>
      <c r="AD1664" s="5">
        <v>9.999999966</v>
      </c>
      <c r="AS1664" s="5">
        <v>22.7999999966472</v>
      </c>
      <c r="AT1664" s="5">
        <v>19.9</v>
      </c>
      <c r="AU1664" s="7">
        <v>629.999999631196</v>
      </c>
      <c r="AV1664">
        <f t="shared" si="129"/>
        <v>1137.40540473956</v>
      </c>
      <c r="AW1664">
        <v>65.5</v>
      </c>
      <c r="AX1664">
        <v>2.2</v>
      </c>
    </row>
    <row r="1665" spans="15:50">
      <c r="O1665" s="2"/>
      <c r="Q1665" s="2">
        <f t="shared" si="126"/>
        <v>295.7</v>
      </c>
      <c r="R1665" s="2">
        <f t="shared" si="127"/>
        <v>292.9</v>
      </c>
      <c r="S1665" s="2">
        <f t="shared" si="128"/>
        <v>295.7</v>
      </c>
      <c r="W1665" s="2">
        <f t="shared" si="130"/>
        <v>0.3385</v>
      </c>
      <c r="AD1665" s="5">
        <v>8.999999899</v>
      </c>
      <c r="AS1665" s="5">
        <v>22.7</v>
      </c>
      <c r="AT1665" s="5">
        <v>19.9</v>
      </c>
      <c r="AU1665" s="7">
        <v>619.000005733221</v>
      </c>
      <c r="AV1665">
        <f t="shared" si="129"/>
        <v>1117.54595629673</v>
      </c>
      <c r="AW1665">
        <v>65.5</v>
      </c>
      <c r="AX1665">
        <v>2.2</v>
      </c>
    </row>
    <row r="1666" spans="15:50">
      <c r="O1666" s="2"/>
      <c r="Q1666" s="2">
        <f t="shared" ref="Q1666:Q1729" si="131">AS1666+273</f>
        <v>295.7</v>
      </c>
      <c r="R1666" s="2">
        <f t="shared" ref="R1666:R1729" si="132">AT1666+273</f>
        <v>292.9</v>
      </c>
      <c r="S1666" s="2">
        <f t="shared" ref="S1666:S1729" si="133">Q1666</f>
        <v>295.7</v>
      </c>
      <c r="W1666" s="2">
        <f t="shared" si="130"/>
        <v>0.3385</v>
      </c>
      <c r="AD1666" s="5">
        <v>8.000000101</v>
      </c>
      <c r="AS1666" s="5">
        <v>22.7</v>
      </c>
      <c r="AT1666" s="5">
        <v>19.9</v>
      </c>
      <c r="AU1666" s="7">
        <v>675.999994266779</v>
      </c>
      <c r="AV1666">
        <f t="shared" ref="AV1666:AV1729" si="134">AU1666*668/370</f>
        <v>1220.45404370327</v>
      </c>
      <c r="AW1666">
        <v>65.5</v>
      </c>
      <c r="AX1666">
        <v>2.2</v>
      </c>
    </row>
    <row r="1667" spans="15:50">
      <c r="O1667" s="2"/>
      <c r="Q1667" s="2">
        <f t="shared" si="131"/>
        <v>295.600000003353</v>
      </c>
      <c r="R1667" s="2">
        <f t="shared" si="132"/>
        <v>292.70000001</v>
      </c>
      <c r="S1667" s="2">
        <f t="shared" si="133"/>
        <v>295.600000003353</v>
      </c>
      <c r="W1667" s="2">
        <f t="shared" si="130"/>
        <v>0.377999998675659</v>
      </c>
      <c r="AD1667" s="5">
        <v>8.499999983</v>
      </c>
      <c r="AS1667" s="5">
        <v>22.6000000033528</v>
      </c>
      <c r="AT1667" s="5">
        <v>19.70000001</v>
      </c>
      <c r="AU1667" s="7">
        <v>662.000000469387</v>
      </c>
      <c r="AV1667">
        <f t="shared" si="134"/>
        <v>1195.17837922581</v>
      </c>
      <c r="AW1667">
        <v>73.3999997351318</v>
      </c>
      <c r="AX1667">
        <v>2.2</v>
      </c>
    </row>
    <row r="1668" spans="15:50">
      <c r="O1668" s="2"/>
      <c r="Q1668" s="2">
        <f t="shared" si="131"/>
        <v>295.5</v>
      </c>
      <c r="R1668" s="2">
        <f t="shared" si="132"/>
        <v>292.8</v>
      </c>
      <c r="S1668" s="2">
        <f t="shared" si="133"/>
        <v>295.5</v>
      </c>
      <c r="W1668" s="2">
        <f t="shared" si="130"/>
        <v>0.378</v>
      </c>
      <c r="AD1668" s="5">
        <v>8.5</v>
      </c>
      <c r="AS1668" s="5">
        <v>22.5</v>
      </c>
      <c r="AT1668" s="5">
        <v>19.8</v>
      </c>
      <c r="AU1668" s="7">
        <v>652</v>
      </c>
      <c r="AV1668">
        <f t="shared" si="134"/>
        <v>1177.12432432432</v>
      </c>
      <c r="AW1668">
        <v>73.4</v>
      </c>
      <c r="AX1668">
        <v>2.2</v>
      </c>
    </row>
    <row r="1669" spans="15:50">
      <c r="O1669" s="2"/>
      <c r="Q1669" s="2">
        <f t="shared" si="131"/>
        <v>295.3</v>
      </c>
      <c r="R1669" s="2">
        <f t="shared" si="132"/>
        <v>292.7</v>
      </c>
      <c r="S1669" s="2">
        <f t="shared" si="133"/>
        <v>295.3</v>
      </c>
      <c r="W1669" s="2">
        <f t="shared" si="130"/>
        <v>0.378</v>
      </c>
      <c r="AD1669" s="5">
        <v>8.5</v>
      </c>
      <c r="AS1669" s="5">
        <v>22.3</v>
      </c>
      <c r="AT1669" s="5">
        <v>19.7</v>
      </c>
      <c r="AU1669" s="7">
        <v>650.000002950429</v>
      </c>
      <c r="AV1669">
        <f t="shared" si="134"/>
        <v>1173.51351884023</v>
      </c>
      <c r="AW1669">
        <v>73.4</v>
      </c>
      <c r="AX1669">
        <v>2.2</v>
      </c>
    </row>
    <row r="1670" spans="15:50">
      <c r="O1670" s="2"/>
      <c r="Q1670" s="2">
        <f t="shared" si="131"/>
        <v>295.3</v>
      </c>
      <c r="R1670" s="2">
        <f t="shared" si="132"/>
        <v>292.7</v>
      </c>
      <c r="S1670" s="2">
        <f t="shared" si="133"/>
        <v>295.3</v>
      </c>
      <c r="W1670" s="2">
        <f t="shared" si="130"/>
        <v>0.378</v>
      </c>
      <c r="AD1670" s="5">
        <v>8.5</v>
      </c>
      <c r="AS1670" s="5">
        <v>22.3</v>
      </c>
      <c r="AT1670" s="5">
        <v>19.7</v>
      </c>
      <c r="AU1670" s="7">
        <v>693.999994099141</v>
      </c>
      <c r="AV1670">
        <f t="shared" si="134"/>
        <v>1252.95134069791</v>
      </c>
      <c r="AW1670">
        <v>73.4</v>
      </c>
      <c r="AX1670">
        <v>2.2</v>
      </c>
    </row>
    <row r="1671" spans="15:50">
      <c r="O1671" s="2"/>
      <c r="Q1671" s="2">
        <f t="shared" si="131"/>
        <v>295.3</v>
      </c>
      <c r="R1671" s="2">
        <f t="shared" si="132"/>
        <v>292.79999999</v>
      </c>
      <c r="S1671" s="2">
        <f t="shared" si="133"/>
        <v>295.3</v>
      </c>
      <c r="W1671" s="2">
        <f t="shared" si="130"/>
        <v>0.378</v>
      </c>
      <c r="AD1671" s="5">
        <v>8.5</v>
      </c>
      <c r="AS1671" s="5">
        <v>22.3</v>
      </c>
      <c r="AT1671" s="5">
        <v>19.79999999</v>
      </c>
      <c r="AU1671" s="7">
        <v>669.000001676381</v>
      </c>
      <c r="AV1671">
        <f t="shared" si="134"/>
        <v>1207.81621924276</v>
      </c>
      <c r="AW1671">
        <v>73.4</v>
      </c>
      <c r="AX1671">
        <v>2.2</v>
      </c>
    </row>
    <row r="1672" spans="15:50">
      <c r="O1672" s="2"/>
      <c r="Q1672" s="2">
        <f t="shared" si="131"/>
        <v>295.3</v>
      </c>
      <c r="R1672" s="2">
        <f t="shared" si="132"/>
        <v>292.8</v>
      </c>
      <c r="S1672" s="2">
        <f t="shared" si="133"/>
        <v>295.3</v>
      </c>
      <c r="W1672" s="2">
        <f t="shared" si="130"/>
        <v>0.378</v>
      </c>
      <c r="AD1672" s="5">
        <v>8.000000017</v>
      </c>
      <c r="AS1672" s="5">
        <v>22.3</v>
      </c>
      <c r="AT1672" s="5">
        <v>19.8</v>
      </c>
      <c r="AU1672" s="7">
        <v>683.999999497086</v>
      </c>
      <c r="AV1672">
        <f t="shared" si="134"/>
        <v>1234.89729638933</v>
      </c>
      <c r="AW1672">
        <v>73.4</v>
      </c>
      <c r="AX1672">
        <v>2.2</v>
      </c>
    </row>
    <row r="1673" spans="15:50">
      <c r="O1673" s="2"/>
      <c r="Q1673" s="2">
        <f t="shared" si="131"/>
        <v>295.100000003353</v>
      </c>
      <c r="R1673" s="2">
        <f t="shared" si="132"/>
        <v>292.8</v>
      </c>
      <c r="S1673" s="2">
        <f t="shared" si="133"/>
        <v>295.100000003353</v>
      </c>
      <c r="W1673" s="2">
        <f t="shared" si="130"/>
        <v>0.378</v>
      </c>
      <c r="AD1673" s="5">
        <v>7.999999983</v>
      </c>
      <c r="AS1673" s="5">
        <v>22.1000000033528</v>
      </c>
      <c r="AT1673" s="5">
        <v>19.8</v>
      </c>
      <c r="AU1673" s="7">
        <v>670.000000938773</v>
      </c>
      <c r="AV1673">
        <f t="shared" si="134"/>
        <v>1209.62162331649</v>
      </c>
      <c r="AW1673">
        <v>73.4</v>
      </c>
      <c r="AX1673">
        <v>2.2</v>
      </c>
    </row>
    <row r="1674" spans="15:50">
      <c r="O1674" s="2"/>
      <c r="Q1674" s="2">
        <f t="shared" si="131"/>
        <v>295.199999979883</v>
      </c>
      <c r="R1674" s="2">
        <f t="shared" si="132"/>
        <v>292.69999998</v>
      </c>
      <c r="S1674" s="2">
        <f t="shared" si="133"/>
        <v>295.199999979883</v>
      </c>
      <c r="W1674" s="2">
        <f t="shared" si="130"/>
        <v>0.378</v>
      </c>
      <c r="AD1674" s="5">
        <v>7.50000002</v>
      </c>
      <c r="AS1674" s="5">
        <v>22.1999999798834</v>
      </c>
      <c r="AT1674" s="5">
        <v>19.69999998</v>
      </c>
      <c r="AU1674" s="7">
        <v>697.999996479601</v>
      </c>
      <c r="AV1674">
        <f t="shared" si="134"/>
        <v>1260.17296661723</v>
      </c>
      <c r="AW1674">
        <v>73.4</v>
      </c>
      <c r="AX1674">
        <v>2.2</v>
      </c>
    </row>
    <row r="1675" spans="15:50">
      <c r="O1675" s="2"/>
      <c r="Q1675" s="2">
        <f t="shared" si="131"/>
        <v>295.000000020117</v>
      </c>
      <c r="R1675" s="2">
        <f t="shared" si="132"/>
        <v>292.50000002</v>
      </c>
      <c r="S1675" s="2">
        <f t="shared" si="133"/>
        <v>295.000000020117</v>
      </c>
      <c r="W1675" s="2">
        <f t="shared" si="130"/>
        <v>0.378</v>
      </c>
      <c r="AD1675" s="5">
        <v>7.69999998</v>
      </c>
      <c r="AS1675" s="5">
        <v>22.0000000201166</v>
      </c>
      <c r="AT1675" s="5">
        <v>19.50000002</v>
      </c>
      <c r="AU1675" s="7">
        <v>663.000003520399</v>
      </c>
      <c r="AV1675">
        <f t="shared" si="134"/>
        <v>1196.98379013953</v>
      </c>
      <c r="AW1675">
        <v>73.4</v>
      </c>
      <c r="AX1675">
        <v>2.2</v>
      </c>
    </row>
    <row r="1676" spans="15:50">
      <c r="O1676" s="2"/>
      <c r="Q1676" s="2">
        <f t="shared" si="131"/>
        <v>294.900000003353</v>
      </c>
      <c r="R1676" s="2">
        <f t="shared" si="132"/>
        <v>292.5</v>
      </c>
      <c r="S1676" s="2">
        <f t="shared" si="133"/>
        <v>294.900000003353</v>
      </c>
      <c r="W1676" s="2">
        <f t="shared" si="130"/>
        <v>0.334000001475215</v>
      </c>
      <c r="AD1676" s="5">
        <v>8.699999966</v>
      </c>
      <c r="AS1676" s="5">
        <v>21.9000000033528</v>
      </c>
      <c r="AT1676" s="5">
        <v>19.5</v>
      </c>
      <c r="AU1676" s="7">
        <v>691.999999027699</v>
      </c>
      <c r="AV1676">
        <f t="shared" si="134"/>
        <v>1249.34053878514</v>
      </c>
      <c r="AW1676">
        <v>64.600000295043</v>
      </c>
      <c r="AX1676">
        <v>2.2</v>
      </c>
    </row>
    <row r="1677" spans="15:50">
      <c r="O1677" s="2"/>
      <c r="Q1677" s="2">
        <f t="shared" si="131"/>
        <v>294.9</v>
      </c>
      <c r="R1677" s="2">
        <f t="shared" si="132"/>
        <v>292.4</v>
      </c>
      <c r="S1677" s="2">
        <f t="shared" si="133"/>
        <v>294.9</v>
      </c>
      <c r="W1677" s="2">
        <f t="shared" si="130"/>
        <v>0.334</v>
      </c>
      <c r="AD1677" s="5">
        <v>8.7</v>
      </c>
      <c r="AS1677" s="5">
        <v>21.9</v>
      </c>
      <c r="AT1677" s="5">
        <v>19.4</v>
      </c>
      <c r="AU1677" s="7">
        <v>675</v>
      </c>
      <c r="AV1677">
        <f t="shared" si="134"/>
        <v>1218.64864864865</v>
      </c>
      <c r="AW1677">
        <v>64.6</v>
      </c>
      <c r="AX1677">
        <v>2.2</v>
      </c>
    </row>
    <row r="1678" spans="15:50">
      <c r="O1678" s="2"/>
      <c r="Q1678" s="2">
        <f t="shared" si="131"/>
        <v>294.899999993295</v>
      </c>
      <c r="R1678" s="2">
        <f t="shared" si="132"/>
        <v>292.39999999</v>
      </c>
      <c r="S1678" s="2">
        <f t="shared" si="133"/>
        <v>294.899999993295</v>
      </c>
      <c r="W1678" s="2">
        <f t="shared" si="130"/>
        <v>0.2945</v>
      </c>
      <c r="AD1678" s="5">
        <v>8.7</v>
      </c>
      <c r="AS1678" s="5">
        <v>21.8999999932945</v>
      </c>
      <c r="AT1678" s="5">
        <v>19.39999999</v>
      </c>
      <c r="AU1678" s="7">
        <v>681.999999195338</v>
      </c>
      <c r="AV1678">
        <f t="shared" si="134"/>
        <v>1231.28648503375</v>
      </c>
      <c r="AW1678">
        <v>56.7</v>
      </c>
      <c r="AX1678">
        <v>2.2</v>
      </c>
    </row>
    <row r="1679" spans="15:50">
      <c r="O1679" s="2"/>
      <c r="Q1679" s="2">
        <f t="shared" si="131"/>
        <v>294.800000013411</v>
      </c>
      <c r="R1679" s="2">
        <f t="shared" si="132"/>
        <v>292.30000001</v>
      </c>
      <c r="S1679" s="2">
        <f t="shared" si="133"/>
        <v>294.800000013411</v>
      </c>
      <c r="W1679" s="2">
        <f t="shared" si="130"/>
        <v>0.2945</v>
      </c>
      <c r="AD1679" s="5">
        <v>8.7</v>
      </c>
      <c r="AS1679" s="5">
        <v>21.800000013411</v>
      </c>
      <c r="AT1679" s="5">
        <v>19.30000001</v>
      </c>
      <c r="AU1679" s="7">
        <v>670.000001609325</v>
      </c>
      <c r="AV1679">
        <f t="shared" si="134"/>
        <v>1209.62162452711</v>
      </c>
      <c r="AW1679">
        <v>56.7</v>
      </c>
      <c r="AX1679">
        <v>2.2</v>
      </c>
    </row>
    <row r="1680" spans="15:50">
      <c r="O1680" s="2"/>
      <c r="Q1680" s="2">
        <f t="shared" si="131"/>
        <v>294.700000006706</v>
      </c>
      <c r="R1680" s="2">
        <f t="shared" si="132"/>
        <v>292.10000001</v>
      </c>
      <c r="S1680" s="2">
        <f t="shared" si="133"/>
        <v>294.700000006706</v>
      </c>
      <c r="W1680" s="2">
        <f t="shared" si="130"/>
        <v>0.2945</v>
      </c>
      <c r="AD1680" s="5">
        <v>7.700000067</v>
      </c>
      <c r="AS1680" s="5">
        <v>21.7000000067055</v>
      </c>
      <c r="AT1680" s="5">
        <v>19.10000001</v>
      </c>
      <c r="AU1680" s="7">
        <v>720.999996580183</v>
      </c>
      <c r="AV1680">
        <f t="shared" si="134"/>
        <v>1301.69729112314</v>
      </c>
      <c r="AW1680">
        <v>56.7</v>
      </c>
      <c r="AX1680">
        <v>2.2</v>
      </c>
    </row>
    <row r="1681" spans="15:50">
      <c r="O1681" s="2"/>
      <c r="Q1681" s="2">
        <f t="shared" si="131"/>
        <v>294.600000003353</v>
      </c>
      <c r="R1681" s="2">
        <f t="shared" si="132"/>
        <v>291.90000001</v>
      </c>
      <c r="S1681" s="2">
        <f t="shared" si="133"/>
        <v>294.600000003353</v>
      </c>
      <c r="W1681" s="2">
        <f t="shared" si="130"/>
        <v>0.262500001072884</v>
      </c>
      <c r="AD1681" s="5">
        <v>7.799999997</v>
      </c>
      <c r="AS1681" s="5">
        <v>21.6000000033528</v>
      </c>
      <c r="AT1681" s="5">
        <v>18.90000001</v>
      </c>
      <c r="AU1681" s="7">
        <v>625.000003218651</v>
      </c>
      <c r="AV1681">
        <f t="shared" si="134"/>
        <v>1128.37838418935</v>
      </c>
      <c r="AW1681">
        <v>50.3000002145767</v>
      </c>
      <c r="AX1681">
        <v>2.2</v>
      </c>
    </row>
    <row r="1682" spans="15:50">
      <c r="O1682" s="2"/>
      <c r="Q1682" s="2">
        <f t="shared" si="131"/>
        <v>294.399999996647</v>
      </c>
      <c r="R1682" s="2">
        <f t="shared" si="132"/>
        <v>292.09999999</v>
      </c>
      <c r="S1682" s="2">
        <f t="shared" si="133"/>
        <v>294.399999996647</v>
      </c>
      <c r="W1682" s="2">
        <f t="shared" si="130"/>
        <v>0.252</v>
      </c>
      <c r="AD1682" s="5">
        <v>8.3</v>
      </c>
      <c r="AS1682" s="5">
        <v>21.3999999966472</v>
      </c>
      <c r="AT1682" s="5">
        <v>19.09999999</v>
      </c>
      <c r="AU1682" s="7">
        <v>649.999999899417</v>
      </c>
      <c r="AV1682">
        <f t="shared" si="134"/>
        <v>1173.51351333192</v>
      </c>
      <c r="AW1682">
        <v>48.2</v>
      </c>
      <c r="AX1682">
        <v>2.2</v>
      </c>
    </row>
    <row r="1683" spans="15:50">
      <c r="O1683" s="2"/>
      <c r="Q1683" s="2">
        <f t="shared" si="131"/>
        <v>294.299999989942</v>
      </c>
      <c r="R1683" s="2">
        <f t="shared" si="132"/>
        <v>291.9</v>
      </c>
      <c r="S1683" s="2">
        <f t="shared" si="133"/>
        <v>294.299999989942</v>
      </c>
      <c r="W1683" s="2">
        <f t="shared" si="130"/>
        <v>0.252</v>
      </c>
      <c r="AD1683" s="5">
        <v>8.299999849</v>
      </c>
      <c r="AS1683" s="5">
        <v>21.2999999899417</v>
      </c>
      <c r="AT1683" s="5">
        <v>18.9</v>
      </c>
      <c r="AU1683" s="7">
        <v>647.000001709908</v>
      </c>
      <c r="AV1683">
        <f t="shared" si="134"/>
        <v>1168.09730038437</v>
      </c>
      <c r="AW1683">
        <v>48.2</v>
      </c>
      <c r="AX1683">
        <v>2.2</v>
      </c>
    </row>
    <row r="1684" spans="15:50">
      <c r="O1684" s="2"/>
      <c r="Q1684" s="2">
        <f t="shared" si="131"/>
        <v>294.200000010058</v>
      </c>
      <c r="R1684" s="2">
        <f t="shared" si="132"/>
        <v>291.9</v>
      </c>
      <c r="S1684" s="2">
        <f t="shared" si="133"/>
        <v>294.200000010058</v>
      </c>
      <c r="W1684" s="2">
        <f t="shared" si="130"/>
        <v>0.252</v>
      </c>
      <c r="AD1684" s="5">
        <v>6.800000151</v>
      </c>
      <c r="AS1684" s="5">
        <v>21.2000000100583</v>
      </c>
      <c r="AT1684" s="5">
        <v>18.9</v>
      </c>
      <c r="AU1684" s="7">
        <v>663.999998290092</v>
      </c>
      <c r="AV1684">
        <f t="shared" si="134"/>
        <v>1198.78918610211</v>
      </c>
      <c r="AW1684">
        <v>48.2</v>
      </c>
      <c r="AX1684">
        <v>2.2</v>
      </c>
    </row>
    <row r="1685" spans="15:50">
      <c r="O1685" s="2"/>
      <c r="Q1685" s="2">
        <f t="shared" si="131"/>
        <v>294.299999996647</v>
      </c>
      <c r="R1685" s="2">
        <f t="shared" si="132"/>
        <v>291.8</v>
      </c>
      <c r="S1685" s="2">
        <f t="shared" si="133"/>
        <v>294.299999996647</v>
      </c>
      <c r="W1685" s="2">
        <f t="shared" si="130"/>
        <v>0.252</v>
      </c>
      <c r="AD1685" s="5">
        <v>6.8</v>
      </c>
      <c r="AS1685" s="5">
        <v>21.2999999966472</v>
      </c>
      <c r="AT1685" s="5">
        <v>18.8</v>
      </c>
      <c r="AU1685" s="7">
        <v>719.999998122454</v>
      </c>
      <c r="AV1685">
        <f t="shared" si="134"/>
        <v>1299.89188850216</v>
      </c>
      <c r="AW1685">
        <v>48.2</v>
      </c>
      <c r="AX1685">
        <v>2.2</v>
      </c>
    </row>
    <row r="1686" spans="15:50">
      <c r="O1686" s="2"/>
      <c r="Q1686" s="2">
        <f t="shared" si="131"/>
        <v>294.1</v>
      </c>
      <c r="R1686" s="2">
        <f t="shared" si="132"/>
        <v>291.7</v>
      </c>
      <c r="S1686" s="2">
        <f t="shared" si="133"/>
        <v>294.1</v>
      </c>
      <c r="W1686" s="2">
        <f t="shared" si="130"/>
        <v>0.252</v>
      </c>
      <c r="AD1686" s="5">
        <v>6.8</v>
      </c>
      <c r="AS1686" s="5">
        <v>21.1</v>
      </c>
      <c r="AT1686" s="5">
        <v>18.7</v>
      </c>
      <c r="AU1686" s="7">
        <v>691</v>
      </c>
      <c r="AV1686">
        <f t="shared" si="134"/>
        <v>1247.53513513514</v>
      </c>
      <c r="AW1686">
        <v>48.2</v>
      </c>
      <c r="AX1686">
        <v>2.2</v>
      </c>
    </row>
    <row r="1687" spans="15:50">
      <c r="O1687" s="2"/>
      <c r="Q1687" s="2">
        <f t="shared" si="131"/>
        <v>294</v>
      </c>
      <c r="R1687" s="2">
        <f t="shared" si="132"/>
        <v>291.69999999</v>
      </c>
      <c r="S1687" s="2">
        <f t="shared" si="133"/>
        <v>294</v>
      </c>
      <c r="W1687" s="2">
        <f t="shared" si="130"/>
        <v>0.252</v>
      </c>
      <c r="AD1687" s="5">
        <v>6.8</v>
      </c>
      <c r="AS1687" s="5">
        <v>21</v>
      </c>
      <c r="AT1687" s="5">
        <v>18.69999999</v>
      </c>
      <c r="AU1687" s="7">
        <v>722.000000737607</v>
      </c>
      <c r="AV1687">
        <f t="shared" si="134"/>
        <v>1303.50270403438</v>
      </c>
      <c r="AW1687">
        <v>48.2</v>
      </c>
      <c r="AX1687">
        <v>2.2</v>
      </c>
    </row>
    <row r="1688" spans="15:50">
      <c r="O1688" s="2"/>
      <c r="Q1688" s="2">
        <f t="shared" si="131"/>
        <v>294</v>
      </c>
      <c r="R1688" s="2">
        <f t="shared" si="132"/>
        <v>291.60000001</v>
      </c>
      <c r="S1688" s="2">
        <f t="shared" si="133"/>
        <v>294</v>
      </c>
      <c r="W1688" s="2">
        <f t="shared" si="130"/>
        <v>0.252</v>
      </c>
      <c r="AD1688" s="5">
        <v>6.8</v>
      </c>
      <c r="AS1688" s="5">
        <v>21</v>
      </c>
      <c r="AT1688" s="5">
        <v>18.60000001</v>
      </c>
      <c r="AU1688" s="7">
        <v>732.999998524785</v>
      </c>
      <c r="AV1688">
        <f t="shared" si="134"/>
        <v>1323.3621594988</v>
      </c>
      <c r="AW1688">
        <v>48.2</v>
      </c>
      <c r="AX1688">
        <v>2.2</v>
      </c>
    </row>
    <row r="1689" spans="15:50">
      <c r="O1689" s="2"/>
      <c r="Q1689" s="2">
        <f t="shared" si="131"/>
        <v>293.900000006706</v>
      </c>
      <c r="R1689" s="2">
        <f t="shared" si="132"/>
        <v>291.79999999</v>
      </c>
      <c r="S1689" s="2">
        <f t="shared" si="133"/>
        <v>293.900000006706</v>
      </c>
      <c r="W1689" s="2">
        <f t="shared" si="130"/>
        <v>0.252</v>
      </c>
      <c r="AD1689" s="5">
        <v>5.800000067</v>
      </c>
      <c r="AS1689" s="5">
        <v>20.9000000067055</v>
      </c>
      <c r="AT1689" s="5">
        <v>18.79999999</v>
      </c>
      <c r="AU1689" s="7">
        <v>637.000006437302</v>
      </c>
      <c r="AV1689">
        <f t="shared" si="134"/>
        <v>1150.04325486518</v>
      </c>
      <c r="AW1689">
        <v>48.2</v>
      </c>
      <c r="AX1689">
        <v>2.2</v>
      </c>
    </row>
    <row r="1690" spans="15:50">
      <c r="O1690" s="2"/>
      <c r="Q1690" s="2">
        <f t="shared" si="131"/>
        <v>293.800000003353</v>
      </c>
      <c r="R1690" s="2">
        <f t="shared" si="132"/>
        <v>291.8</v>
      </c>
      <c r="S1690" s="2">
        <f t="shared" si="133"/>
        <v>293.800000003353</v>
      </c>
      <c r="W1690" s="2">
        <f t="shared" si="130"/>
        <v>0.252</v>
      </c>
      <c r="AD1690" s="5">
        <v>5.8</v>
      </c>
      <c r="AS1690" s="5">
        <v>20.8000000033528</v>
      </c>
      <c r="AT1690" s="5">
        <v>18.8</v>
      </c>
      <c r="AU1690" s="7">
        <v>705.999997686595</v>
      </c>
      <c r="AV1690">
        <f t="shared" si="134"/>
        <v>1274.61621203958</v>
      </c>
      <c r="AW1690">
        <v>48.2</v>
      </c>
      <c r="AX1690">
        <v>2.2</v>
      </c>
    </row>
    <row r="1691" spans="15:50">
      <c r="O1691" s="2"/>
      <c r="Q1691" s="2">
        <f t="shared" si="131"/>
        <v>293.8</v>
      </c>
      <c r="R1691" s="2">
        <f t="shared" si="132"/>
        <v>291.8</v>
      </c>
      <c r="S1691" s="2">
        <f t="shared" si="133"/>
        <v>293.8</v>
      </c>
      <c r="W1691" s="2">
        <f t="shared" ref="W1691:W1754" si="135">(AW1691+AX1691)/200</f>
        <v>0.252</v>
      </c>
      <c r="AD1691" s="5">
        <v>5.8</v>
      </c>
      <c r="AS1691" s="5">
        <v>20.8</v>
      </c>
      <c r="AT1691" s="5">
        <v>18.8</v>
      </c>
      <c r="AU1691" s="7">
        <v>662.99999704957</v>
      </c>
      <c r="AV1691">
        <f t="shared" si="134"/>
        <v>1196.98377845706</v>
      </c>
      <c r="AW1691">
        <v>48.2</v>
      </c>
      <c r="AX1691">
        <v>2.2</v>
      </c>
    </row>
    <row r="1692" spans="15:50">
      <c r="O1692" s="2"/>
      <c r="Q1692" s="2">
        <f t="shared" si="131"/>
        <v>293.799999989942</v>
      </c>
      <c r="R1692" s="2">
        <f t="shared" si="132"/>
        <v>291.7</v>
      </c>
      <c r="S1692" s="2">
        <f t="shared" si="133"/>
        <v>293.799999989942</v>
      </c>
      <c r="W1692" s="2">
        <f t="shared" si="135"/>
        <v>0.252</v>
      </c>
      <c r="AD1692" s="5">
        <v>5.80000005</v>
      </c>
      <c r="AS1692" s="5">
        <v>20.7999999899417</v>
      </c>
      <c r="AT1692" s="5">
        <v>18.7</v>
      </c>
      <c r="AU1692" s="7">
        <v>574.999997988344</v>
      </c>
      <c r="AV1692">
        <f t="shared" si="134"/>
        <v>1038.10810447625</v>
      </c>
      <c r="AW1692">
        <v>48.2</v>
      </c>
      <c r="AX1692">
        <v>2.2</v>
      </c>
    </row>
    <row r="1693" spans="15:50">
      <c r="O1693" s="2"/>
      <c r="Q1693" s="2">
        <f t="shared" si="131"/>
        <v>293.700000010058</v>
      </c>
      <c r="R1693" s="2">
        <f t="shared" si="132"/>
        <v>291.7</v>
      </c>
      <c r="S1693" s="2">
        <f t="shared" si="133"/>
        <v>293.700000010058</v>
      </c>
      <c r="W1693" s="2">
        <f t="shared" si="135"/>
        <v>0.252</v>
      </c>
      <c r="AD1693" s="5">
        <v>6.29999995</v>
      </c>
      <c r="AS1693" s="5">
        <v>20.7000000100583</v>
      </c>
      <c r="AT1693" s="5">
        <v>18.7</v>
      </c>
      <c r="AU1693" s="7">
        <v>555.000002011656</v>
      </c>
      <c r="AV1693">
        <f t="shared" si="134"/>
        <v>1002.00000363185</v>
      </c>
      <c r="AW1693">
        <v>48.2</v>
      </c>
      <c r="AX1693">
        <v>2.2</v>
      </c>
    </row>
    <row r="1694" spans="15:50">
      <c r="O1694" s="2"/>
      <c r="Q1694" s="2">
        <f t="shared" si="131"/>
        <v>293.7</v>
      </c>
      <c r="R1694" s="2">
        <f t="shared" si="132"/>
        <v>291.8</v>
      </c>
      <c r="S1694" s="2">
        <f t="shared" si="133"/>
        <v>293.7</v>
      </c>
      <c r="W1694" s="2">
        <f t="shared" si="135"/>
        <v>0.209500001424924</v>
      </c>
      <c r="AD1694" s="5">
        <v>6.3</v>
      </c>
      <c r="AS1694" s="5">
        <v>20.7</v>
      </c>
      <c r="AT1694" s="5">
        <v>18.8</v>
      </c>
      <c r="AU1694" s="7">
        <v>532.000000771135</v>
      </c>
      <c r="AV1694">
        <f t="shared" si="134"/>
        <v>960.475677067887</v>
      </c>
      <c r="AW1694">
        <v>39.7000002849847</v>
      </c>
      <c r="AX1694">
        <v>2.2</v>
      </c>
    </row>
    <row r="1695" spans="15:50">
      <c r="O1695" s="2"/>
      <c r="Q1695" s="2">
        <f t="shared" si="131"/>
        <v>293.8</v>
      </c>
      <c r="R1695" s="2">
        <f t="shared" si="132"/>
        <v>291.7</v>
      </c>
      <c r="S1695" s="2">
        <f t="shared" si="133"/>
        <v>293.8</v>
      </c>
      <c r="W1695" s="2">
        <f t="shared" si="135"/>
        <v>0.2095</v>
      </c>
      <c r="AD1695" s="5">
        <v>6.3</v>
      </c>
      <c r="AS1695" s="5">
        <v>20.8</v>
      </c>
      <c r="AT1695" s="5">
        <v>18.7</v>
      </c>
      <c r="AU1695" s="7">
        <v>509</v>
      </c>
      <c r="AV1695">
        <f t="shared" si="134"/>
        <v>918.951351351351</v>
      </c>
      <c r="AW1695">
        <v>39.7</v>
      </c>
      <c r="AX1695">
        <v>2.2</v>
      </c>
    </row>
    <row r="1696" spans="15:50">
      <c r="O1696" s="2"/>
      <c r="Q1696" s="2">
        <f t="shared" si="131"/>
        <v>294.000000006705</v>
      </c>
      <c r="R1696" s="2">
        <f t="shared" si="132"/>
        <v>291.60000001</v>
      </c>
      <c r="S1696" s="2">
        <f t="shared" si="133"/>
        <v>294.000000006705</v>
      </c>
      <c r="W1696" s="2">
        <f t="shared" si="135"/>
        <v>0.209500002481043</v>
      </c>
      <c r="AD1696" s="5">
        <v>5.8</v>
      </c>
      <c r="AS1696" s="5">
        <v>21.0000000067055</v>
      </c>
      <c r="AT1696" s="5">
        <v>18.60000001</v>
      </c>
      <c r="AU1696" s="7">
        <v>532.999999463558</v>
      </c>
      <c r="AV1696">
        <f t="shared" si="134"/>
        <v>962.281080112586</v>
      </c>
      <c r="AW1696">
        <v>39.7000004962086</v>
      </c>
      <c r="AX1696">
        <v>2.2</v>
      </c>
    </row>
    <row r="1697" spans="15:50">
      <c r="O1697" s="2"/>
      <c r="Q1697" s="2">
        <f t="shared" si="131"/>
        <v>294.099999986589</v>
      </c>
      <c r="R1697" s="2">
        <f t="shared" si="132"/>
        <v>291.69999999</v>
      </c>
      <c r="S1697" s="2">
        <f t="shared" si="133"/>
        <v>294.099999986589</v>
      </c>
      <c r="W1697" s="2">
        <f t="shared" si="135"/>
        <v>0.246499995037915</v>
      </c>
      <c r="AD1697" s="5">
        <v>5.8</v>
      </c>
      <c r="AS1697" s="5">
        <v>21.099999986589</v>
      </c>
      <c r="AT1697" s="5">
        <v>18.69999999</v>
      </c>
      <c r="AU1697" s="7">
        <v>525.000001072883</v>
      </c>
      <c r="AV1697">
        <f t="shared" si="134"/>
        <v>947.837839774827</v>
      </c>
      <c r="AW1697">
        <v>47.0999990075829</v>
      </c>
      <c r="AX1697">
        <v>2.2</v>
      </c>
    </row>
    <row r="1698" spans="15:50">
      <c r="O1698" s="2"/>
      <c r="Q1698" s="2">
        <f t="shared" si="131"/>
        <v>294.199999993295</v>
      </c>
      <c r="R1698" s="2">
        <f t="shared" si="132"/>
        <v>291.7</v>
      </c>
      <c r="S1698" s="2">
        <f t="shared" si="133"/>
        <v>294.199999993295</v>
      </c>
      <c r="W1698" s="2">
        <f t="shared" si="135"/>
        <v>0.2465</v>
      </c>
      <c r="AD1698" s="5">
        <v>5.8</v>
      </c>
      <c r="AS1698" s="5">
        <v>21.1999999932945</v>
      </c>
      <c r="AT1698" s="5">
        <v>18.7</v>
      </c>
      <c r="AU1698" s="7">
        <v>507.000001206994</v>
      </c>
      <c r="AV1698">
        <f t="shared" si="134"/>
        <v>915.340542719654</v>
      </c>
      <c r="AW1698">
        <v>47.1</v>
      </c>
      <c r="AX1698">
        <v>2.2</v>
      </c>
    </row>
    <row r="1699" spans="15:50">
      <c r="O1699" s="2"/>
      <c r="Q1699" s="2">
        <f t="shared" si="131"/>
        <v>294.100000003353</v>
      </c>
      <c r="R1699" s="2">
        <f t="shared" si="132"/>
        <v>291.7</v>
      </c>
      <c r="S1699" s="2">
        <f t="shared" si="133"/>
        <v>294.100000003353</v>
      </c>
      <c r="W1699" s="2">
        <f t="shared" si="135"/>
        <v>0.2465</v>
      </c>
      <c r="AD1699" s="5">
        <v>5.8</v>
      </c>
      <c r="AS1699" s="5">
        <v>21.1000000033528</v>
      </c>
      <c r="AT1699" s="5">
        <v>18.7</v>
      </c>
      <c r="AU1699" s="7">
        <v>516.999999664724</v>
      </c>
      <c r="AV1699">
        <f t="shared" si="134"/>
        <v>933.394593989285</v>
      </c>
      <c r="AW1699">
        <v>47.1</v>
      </c>
      <c r="AX1699">
        <v>2.2</v>
      </c>
    </row>
    <row r="1700" spans="15:50">
      <c r="O1700" s="2"/>
      <c r="Q1700" s="2">
        <f t="shared" si="131"/>
        <v>294.1</v>
      </c>
      <c r="R1700" s="2">
        <f t="shared" si="132"/>
        <v>291.6</v>
      </c>
      <c r="S1700" s="2">
        <f t="shared" si="133"/>
        <v>294.1</v>
      </c>
      <c r="W1700" s="2">
        <f t="shared" si="135"/>
        <v>0.289</v>
      </c>
      <c r="AD1700" s="5">
        <v>5.8</v>
      </c>
      <c r="AS1700" s="5">
        <v>21.1</v>
      </c>
      <c r="AT1700" s="5">
        <v>18.6</v>
      </c>
      <c r="AU1700" s="7">
        <v>485.000001173467</v>
      </c>
      <c r="AV1700">
        <f t="shared" si="134"/>
        <v>875.621623740205</v>
      </c>
      <c r="AW1700">
        <v>55.6</v>
      </c>
      <c r="AX1700">
        <v>2.2</v>
      </c>
    </row>
    <row r="1701" spans="15:50">
      <c r="O1701" s="2"/>
      <c r="Q1701" s="2">
        <f t="shared" si="131"/>
        <v>294.1</v>
      </c>
      <c r="R1701" s="2">
        <f t="shared" si="132"/>
        <v>291.70000001</v>
      </c>
      <c r="S1701" s="2">
        <f t="shared" si="133"/>
        <v>294.1</v>
      </c>
      <c r="W1701" s="2">
        <f t="shared" si="135"/>
        <v>0.289000004475936</v>
      </c>
      <c r="AD1701" s="5">
        <v>5.8</v>
      </c>
      <c r="AS1701" s="5">
        <v>21.1</v>
      </c>
      <c r="AT1701" s="5">
        <v>18.70000001</v>
      </c>
      <c r="AU1701" s="7">
        <v>519.999998491258</v>
      </c>
      <c r="AV1701">
        <f t="shared" si="134"/>
        <v>938.81080808692</v>
      </c>
      <c r="AW1701">
        <v>55.6000008951871</v>
      </c>
      <c r="AX1701">
        <v>2.2</v>
      </c>
    </row>
    <row r="1702" spans="15:50">
      <c r="O1702" s="2"/>
      <c r="Q1702" s="2">
        <f t="shared" si="131"/>
        <v>294.1</v>
      </c>
      <c r="R1702" s="2">
        <f t="shared" si="132"/>
        <v>291.79999999</v>
      </c>
      <c r="S1702" s="2">
        <f t="shared" si="133"/>
        <v>294.1</v>
      </c>
      <c r="W1702" s="2">
        <f t="shared" si="135"/>
        <v>0.333499995524065</v>
      </c>
      <c r="AD1702" s="5">
        <v>5.8</v>
      </c>
      <c r="AS1702" s="5">
        <v>21.1</v>
      </c>
      <c r="AT1702" s="5">
        <v>18.79999999</v>
      </c>
      <c r="AU1702" s="7">
        <v>505.000001508742</v>
      </c>
      <c r="AV1702">
        <f t="shared" si="134"/>
        <v>911.729732453621</v>
      </c>
      <c r="AW1702">
        <v>64.4999991048129</v>
      </c>
      <c r="AX1702">
        <v>2.2</v>
      </c>
    </row>
    <row r="1703" spans="15:50">
      <c r="O1703" s="2"/>
      <c r="Q1703" s="2">
        <f t="shared" si="131"/>
        <v>294.1</v>
      </c>
      <c r="R1703" s="2">
        <f t="shared" si="132"/>
        <v>291.7</v>
      </c>
      <c r="S1703" s="2">
        <f t="shared" si="133"/>
        <v>294.1</v>
      </c>
      <c r="W1703" s="2">
        <f t="shared" si="135"/>
        <v>0.3335</v>
      </c>
      <c r="AD1703" s="5">
        <v>5.8</v>
      </c>
      <c r="AS1703" s="5">
        <v>21.1</v>
      </c>
      <c r="AT1703" s="5">
        <v>18.7</v>
      </c>
      <c r="AU1703" s="7">
        <v>516.999999597669</v>
      </c>
      <c r="AV1703">
        <f t="shared" si="134"/>
        <v>933.394593868224</v>
      </c>
      <c r="AW1703">
        <v>64.5</v>
      </c>
      <c r="AX1703">
        <v>2.2</v>
      </c>
    </row>
    <row r="1704" spans="15:50">
      <c r="O1704" s="2"/>
      <c r="Q1704" s="2">
        <f t="shared" si="131"/>
        <v>294.1</v>
      </c>
      <c r="R1704" s="2">
        <f t="shared" si="132"/>
        <v>291.8</v>
      </c>
      <c r="S1704" s="2">
        <f t="shared" si="133"/>
        <v>294.1</v>
      </c>
      <c r="W1704" s="2">
        <f t="shared" si="135"/>
        <v>0.3335</v>
      </c>
      <c r="AD1704" s="5">
        <v>5.8</v>
      </c>
      <c r="AS1704" s="5">
        <v>21.1</v>
      </c>
      <c r="AT1704" s="5">
        <v>18.8</v>
      </c>
      <c r="AU1704" s="7">
        <v>501</v>
      </c>
      <c r="AV1704">
        <f t="shared" si="134"/>
        <v>904.508108108108</v>
      </c>
      <c r="AW1704">
        <v>64.5</v>
      </c>
      <c r="AX1704">
        <v>2.2</v>
      </c>
    </row>
    <row r="1705" spans="15:50">
      <c r="O1705" s="2"/>
      <c r="Q1705" s="2">
        <f t="shared" si="131"/>
        <v>294.1</v>
      </c>
      <c r="R1705" s="2">
        <f t="shared" si="132"/>
        <v>291.8</v>
      </c>
      <c r="S1705" s="2">
        <f t="shared" si="133"/>
        <v>294.1</v>
      </c>
      <c r="W1705" s="2">
        <f t="shared" si="135"/>
        <v>0.3335</v>
      </c>
      <c r="AD1705" s="5">
        <v>5.8</v>
      </c>
      <c r="AS1705" s="5">
        <v>21.1</v>
      </c>
      <c r="AT1705" s="5">
        <v>18.8</v>
      </c>
      <c r="AU1705" s="7">
        <v>503.999999463558</v>
      </c>
      <c r="AV1705">
        <f t="shared" si="134"/>
        <v>909.924323355829</v>
      </c>
      <c r="AW1705">
        <v>64.5</v>
      </c>
      <c r="AX1705">
        <v>2.2</v>
      </c>
    </row>
    <row r="1706" spans="15:50">
      <c r="O1706" s="2"/>
      <c r="Q1706" s="2">
        <f t="shared" si="131"/>
        <v>294.1</v>
      </c>
      <c r="R1706" s="2">
        <f t="shared" si="132"/>
        <v>291.8</v>
      </c>
      <c r="S1706" s="2">
        <f t="shared" si="133"/>
        <v>294.1</v>
      </c>
      <c r="W1706" s="2">
        <f t="shared" si="135"/>
        <v>0.3335</v>
      </c>
      <c r="AD1706" s="5">
        <v>5.8</v>
      </c>
      <c r="AS1706" s="5">
        <v>21.1</v>
      </c>
      <c r="AT1706" s="5">
        <v>18.8</v>
      </c>
      <c r="AU1706" s="7">
        <v>496.000001072883</v>
      </c>
      <c r="AV1706">
        <f t="shared" si="134"/>
        <v>895.48108301807</v>
      </c>
      <c r="AW1706">
        <v>64.5</v>
      </c>
      <c r="AX1706">
        <v>2.2</v>
      </c>
    </row>
    <row r="1707" spans="15:50">
      <c r="O1707" s="2"/>
      <c r="Q1707" s="2">
        <f t="shared" si="131"/>
        <v>294.199999993295</v>
      </c>
      <c r="R1707" s="2">
        <f t="shared" si="132"/>
        <v>291.8</v>
      </c>
      <c r="S1707" s="2">
        <f t="shared" si="133"/>
        <v>294.199999993295</v>
      </c>
      <c r="W1707" s="2">
        <f t="shared" si="135"/>
        <v>0.3335</v>
      </c>
      <c r="AD1707" s="5">
        <v>5.8</v>
      </c>
      <c r="AS1707" s="5">
        <v>21.1999999932945</v>
      </c>
      <c r="AT1707" s="5">
        <v>18.8</v>
      </c>
      <c r="AU1707" s="7">
        <v>506.999999262392</v>
      </c>
      <c r="AV1707">
        <f t="shared" si="134"/>
        <v>915.340539208859</v>
      </c>
      <c r="AW1707">
        <v>64.5</v>
      </c>
      <c r="AX1707">
        <v>2.2</v>
      </c>
    </row>
    <row r="1708" spans="15:50">
      <c r="O1708" s="2"/>
      <c r="Q1708" s="2">
        <f t="shared" si="131"/>
        <v>294.2</v>
      </c>
      <c r="R1708" s="2">
        <f t="shared" si="132"/>
        <v>291.7</v>
      </c>
      <c r="S1708" s="2">
        <f t="shared" si="133"/>
        <v>294.2</v>
      </c>
      <c r="W1708" s="2">
        <f t="shared" si="135"/>
        <v>0.3335</v>
      </c>
      <c r="AD1708" s="5">
        <v>5.300000017</v>
      </c>
      <c r="AS1708" s="5">
        <v>21.2</v>
      </c>
      <c r="AT1708" s="5">
        <v>18.7</v>
      </c>
      <c r="AU1708" s="7">
        <v>491.000000536442</v>
      </c>
      <c r="AV1708">
        <f t="shared" si="134"/>
        <v>886.454055022549</v>
      </c>
      <c r="AW1708">
        <v>64.5</v>
      </c>
      <c r="AX1708">
        <v>2.2</v>
      </c>
    </row>
    <row r="1709" spans="15:50">
      <c r="O1709" s="2"/>
      <c r="Q1709" s="2">
        <f t="shared" si="131"/>
        <v>294.199999996647</v>
      </c>
      <c r="R1709" s="2">
        <f t="shared" si="132"/>
        <v>291.9</v>
      </c>
      <c r="S1709" s="2">
        <f t="shared" si="133"/>
        <v>294.199999996647</v>
      </c>
      <c r="W1709" s="2">
        <f t="shared" si="135"/>
        <v>0.3335</v>
      </c>
      <c r="AD1709" s="5">
        <v>5.3</v>
      </c>
      <c r="AS1709" s="5">
        <v>21.1999999966472</v>
      </c>
      <c r="AT1709" s="5">
        <v>18.9</v>
      </c>
      <c r="AU1709" s="7">
        <v>503.000000435859</v>
      </c>
      <c r="AV1709">
        <f t="shared" si="134"/>
        <v>908.118919705821</v>
      </c>
      <c r="AW1709">
        <v>64.5</v>
      </c>
      <c r="AX1709">
        <v>2.2</v>
      </c>
    </row>
    <row r="1710" spans="15:50">
      <c r="O1710" s="2"/>
      <c r="Q1710" s="2">
        <f t="shared" si="131"/>
        <v>294.100000010058</v>
      </c>
      <c r="R1710" s="2">
        <f t="shared" si="132"/>
        <v>291.9</v>
      </c>
      <c r="S1710" s="2">
        <f t="shared" si="133"/>
        <v>294.100000010058</v>
      </c>
      <c r="W1710" s="2">
        <f t="shared" si="135"/>
        <v>0.3335</v>
      </c>
      <c r="AD1710" s="5">
        <v>5.30000001</v>
      </c>
      <c r="AS1710" s="5">
        <v>21.1000000100583</v>
      </c>
      <c r="AT1710" s="5">
        <v>18.9</v>
      </c>
      <c r="AU1710" s="7">
        <v>515.99999678135</v>
      </c>
      <c r="AV1710">
        <f t="shared" si="134"/>
        <v>931.589183378221</v>
      </c>
      <c r="AW1710">
        <v>64.5</v>
      </c>
      <c r="AX1710">
        <v>2.2</v>
      </c>
    </row>
    <row r="1711" spans="15:50">
      <c r="O1711" s="2"/>
      <c r="Q1711" s="2">
        <f t="shared" si="131"/>
        <v>294.199999989942</v>
      </c>
      <c r="R1711" s="2">
        <f t="shared" si="132"/>
        <v>291.9</v>
      </c>
      <c r="S1711" s="2">
        <f t="shared" si="133"/>
        <v>294.199999989942</v>
      </c>
      <c r="W1711" s="2">
        <f t="shared" si="135"/>
        <v>0.3335</v>
      </c>
      <c r="AD1711" s="5">
        <v>5.39999999</v>
      </c>
      <c r="AS1711" s="5">
        <v>21.1999999899417</v>
      </c>
      <c r="AT1711" s="5">
        <v>18.9</v>
      </c>
      <c r="AU1711" s="7">
        <v>484.00000321865</v>
      </c>
      <c r="AV1711">
        <f t="shared" si="134"/>
        <v>873.816222027184</v>
      </c>
      <c r="AW1711">
        <v>64.5</v>
      </c>
      <c r="AX1711">
        <v>2.2</v>
      </c>
    </row>
    <row r="1712" spans="15:50">
      <c r="O1712" s="2"/>
      <c r="Q1712" s="2">
        <f t="shared" si="131"/>
        <v>294.2</v>
      </c>
      <c r="R1712" s="2">
        <f t="shared" si="132"/>
        <v>291.9</v>
      </c>
      <c r="S1712" s="2">
        <f t="shared" si="133"/>
        <v>294.2</v>
      </c>
      <c r="W1712" s="2">
        <f t="shared" si="135"/>
        <v>0.3335</v>
      </c>
      <c r="AD1712" s="5">
        <v>5.4</v>
      </c>
      <c r="AS1712" s="5">
        <v>21.2</v>
      </c>
      <c r="AT1712" s="5">
        <v>18.9</v>
      </c>
      <c r="AU1712" s="7">
        <v>487.99999986589</v>
      </c>
      <c r="AV1712">
        <f t="shared" si="134"/>
        <v>881.037837595715</v>
      </c>
      <c r="AW1712">
        <v>64.5</v>
      </c>
      <c r="AX1712">
        <v>2.2</v>
      </c>
    </row>
    <row r="1713" spans="15:50">
      <c r="O1713" s="2"/>
      <c r="Q1713" s="2">
        <f t="shared" si="131"/>
        <v>294.1</v>
      </c>
      <c r="R1713" s="2">
        <f t="shared" si="132"/>
        <v>292</v>
      </c>
      <c r="S1713" s="2">
        <f t="shared" si="133"/>
        <v>294.1</v>
      </c>
      <c r="W1713" s="2">
        <f t="shared" si="135"/>
        <v>0.3335</v>
      </c>
      <c r="AD1713" s="5">
        <v>5.4</v>
      </c>
      <c r="AS1713" s="5">
        <v>21.1</v>
      </c>
      <c r="AT1713" s="5">
        <v>19</v>
      </c>
      <c r="AU1713" s="7">
        <v>508</v>
      </c>
      <c r="AV1713">
        <f t="shared" si="134"/>
        <v>917.145945945946</v>
      </c>
      <c r="AW1713">
        <v>64.5</v>
      </c>
      <c r="AX1713">
        <v>2.2</v>
      </c>
    </row>
    <row r="1714" spans="15:50">
      <c r="O1714" s="2"/>
      <c r="Q1714" s="2">
        <f t="shared" si="131"/>
        <v>294.1</v>
      </c>
      <c r="R1714" s="2">
        <f t="shared" si="132"/>
        <v>292</v>
      </c>
      <c r="S1714" s="2">
        <f t="shared" si="133"/>
        <v>294.1</v>
      </c>
      <c r="W1714" s="2">
        <f t="shared" si="135"/>
        <v>0.3335</v>
      </c>
      <c r="AD1714" s="5">
        <v>5.4</v>
      </c>
      <c r="AS1714" s="5">
        <v>21.1</v>
      </c>
      <c r="AT1714" s="5">
        <v>19</v>
      </c>
      <c r="AU1714" s="7">
        <v>495.50000083819</v>
      </c>
      <c r="AV1714">
        <f t="shared" si="134"/>
        <v>894.578379891651</v>
      </c>
      <c r="AW1714">
        <v>64.5</v>
      </c>
      <c r="AX1714">
        <v>2.2</v>
      </c>
    </row>
    <row r="1715" spans="15:50">
      <c r="O1715" s="2"/>
      <c r="Q1715" s="2">
        <f t="shared" si="131"/>
        <v>294.1</v>
      </c>
      <c r="R1715" s="2">
        <f t="shared" si="132"/>
        <v>292</v>
      </c>
      <c r="S1715" s="2">
        <f t="shared" si="133"/>
        <v>294.1</v>
      </c>
      <c r="W1715" s="2">
        <f t="shared" si="135"/>
        <v>0.3335</v>
      </c>
      <c r="AD1715" s="5">
        <v>5.4</v>
      </c>
      <c r="AS1715" s="5">
        <v>21.1</v>
      </c>
      <c r="AT1715" s="5">
        <v>19</v>
      </c>
      <c r="AU1715" s="7">
        <v>483.00000167638</v>
      </c>
      <c r="AV1715">
        <f t="shared" si="134"/>
        <v>872.010813837356</v>
      </c>
      <c r="AW1715">
        <v>64.5</v>
      </c>
      <c r="AX1715">
        <v>2.2</v>
      </c>
    </row>
    <row r="1716" spans="15:50">
      <c r="O1716" s="2"/>
      <c r="Q1716" s="2">
        <f t="shared" si="131"/>
        <v>294.1</v>
      </c>
      <c r="R1716" s="2">
        <f t="shared" si="132"/>
        <v>292</v>
      </c>
      <c r="S1716" s="2">
        <f t="shared" si="133"/>
        <v>294.1</v>
      </c>
      <c r="W1716" s="2">
        <f t="shared" si="135"/>
        <v>0.3335</v>
      </c>
      <c r="AD1716" s="5">
        <v>5.4</v>
      </c>
      <c r="AS1716" s="5">
        <v>21.1</v>
      </c>
      <c r="AT1716" s="5">
        <v>19</v>
      </c>
      <c r="AU1716" s="7">
        <v>483.999999932945</v>
      </c>
      <c r="AV1716">
        <f t="shared" si="134"/>
        <v>873.816216095155</v>
      </c>
      <c r="AW1716">
        <v>64.5</v>
      </c>
      <c r="AX1716">
        <v>2.2</v>
      </c>
    </row>
    <row r="1717" spans="15:50">
      <c r="O1717" s="2"/>
      <c r="Q1717" s="2">
        <f t="shared" si="131"/>
        <v>294.000000003353</v>
      </c>
      <c r="R1717" s="2">
        <f t="shared" si="132"/>
        <v>292</v>
      </c>
      <c r="S1717" s="2">
        <f t="shared" si="133"/>
        <v>294.000000003353</v>
      </c>
      <c r="W1717" s="2">
        <f t="shared" si="135"/>
        <v>0.3335</v>
      </c>
      <c r="AD1717" s="5">
        <v>5.4</v>
      </c>
      <c r="AS1717" s="5">
        <v>21.0000000033528</v>
      </c>
      <c r="AT1717" s="5">
        <v>19</v>
      </c>
      <c r="AU1717" s="7">
        <v>494.999999631196</v>
      </c>
      <c r="AV1717">
        <f t="shared" si="134"/>
        <v>893.675675009835</v>
      </c>
      <c r="AW1717">
        <v>64.5</v>
      </c>
      <c r="AX1717">
        <v>2.2</v>
      </c>
    </row>
    <row r="1718" spans="15:50">
      <c r="O1718" s="2"/>
      <c r="Q1718" s="2">
        <f t="shared" si="131"/>
        <v>294.1</v>
      </c>
      <c r="R1718" s="2">
        <f t="shared" si="132"/>
        <v>292</v>
      </c>
      <c r="S1718" s="2">
        <f t="shared" si="133"/>
        <v>294.1</v>
      </c>
      <c r="W1718" s="2">
        <f t="shared" si="135"/>
        <v>0.3335</v>
      </c>
      <c r="AD1718" s="5">
        <v>5.4</v>
      </c>
      <c r="AS1718" s="5">
        <v>21.1</v>
      </c>
      <c r="AT1718" s="5">
        <v>19</v>
      </c>
      <c r="AU1718" s="7">
        <v>478.999999798834</v>
      </c>
      <c r="AV1718">
        <f t="shared" si="134"/>
        <v>864.789188826003</v>
      </c>
      <c r="AW1718">
        <v>64.5</v>
      </c>
      <c r="AX1718">
        <v>2.2</v>
      </c>
    </row>
    <row r="1719" spans="15:50">
      <c r="O1719" s="2"/>
      <c r="Q1719" s="2">
        <f t="shared" si="131"/>
        <v>294.1</v>
      </c>
      <c r="R1719" s="2">
        <f t="shared" si="132"/>
        <v>292.09999999</v>
      </c>
      <c r="S1719" s="2">
        <f t="shared" si="133"/>
        <v>294.1</v>
      </c>
      <c r="W1719" s="2">
        <f t="shared" si="135"/>
        <v>0.3335</v>
      </c>
      <c r="AD1719" s="5">
        <v>5.4</v>
      </c>
      <c r="AS1719" s="5">
        <v>21.1</v>
      </c>
      <c r="AT1719" s="5">
        <v>19.09999999</v>
      </c>
      <c r="AU1719" s="7">
        <v>473.000002212822</v>
      </c>
      <c r="AV1719">
        <f t="shared" si="134"/>
        <v>853.956760751798</v>
      </c>
      <c r="AW1719">
        <v>64.5</v>
      </c>
      <c r="AX1719">
        <v>2.2</v>
      </c>
    </row>
    <row r="1720" spans="15:50">
      <c r="O1720" s="2"/>
      <c r="Q1720" s="2">
        <f t="shared" si="131"/>
        <v>294.1</v>
      </c>
      <c r="R1720" s="2">
        <f t="shared" si="132"/>
        <v>292.00000001</v>
      </c>
      <c r="S1720" s="2">
        <f t="shared" si="133"/>
        <v>294.1</v>
      </c>
      <c r="W1720" s="2">
        <f t="shared" si="135"/>
        <v>0.3335</v>
      </c>
      <c r="AD1720" s="5">
        <v>5.4</v>
      </c>
      <c r="AS1720" s="5">
        <v>21.1</v>
      </c>
      <c r="AT1720" s="5">
        <v>19.00000001</v>
      </c>
      <c r="AU1720" s="7">
        <v>494.999997787178</v>
      </c>
      <c r="AV1720">
        <f t="shared" si="134"/>
        <v>893.675671680635</v>
      </c>
      <c r="AW1720">
        <v>64.5</v>
      </c>
      <c r="AX1720">
        <v>2.2</v>
      </c>
    </row>
    <row r="1721" spans="15:50">
      <c r="O1721" s="2"/>
      <c r="Q1721" s="2">
        <f t="shared" si="131"/>
        <v>294.1</v>
      </c>
      <c r="R1721" s="2">
        <f t="shared" si="132"/>
        <v>292.1</v>
      </c>
      <c r="S1721" s="2">
        <f t="shared" si="133"/>
        <v>294.1</v>
      </c>
      <c r="W1721" s="2">
        <f t="shared" si="135"/>
        <v>0.3335</v>
      </c>
      <c r="AD1721" s="5">
        <v>5.4</v>
      </c>
      <c r="AS1721" s="5">
        <v>21.1</v>
      </c>
      <c r="AT1721" s="5">
        <v>19.1</v>
      </c>
      <c r="AU1721" s="7">
        <v>467.000000938773</v>
      </c>
      <c r="AV1721">
        <f t="shared" si="134"/>
        <v>843.12432601919</v>
      </c>
      <c r="AW1721">
        <v>64.5</v>
      </c>
      <c r="AX1721">
        <v>2.2</v>
      </c>
    </row>
    <row r="1722" spans="15:50">
      <c r="O1722" s="2"/>
      <c r="Q1722" s="2">
        <f t="shared" si="131"/>
        <v>294.1</v>
      </c>
      <c r="R1722" s="2">
        <f t="shared" si="132"/>
        <v>292.1</v>
      </c>
      <c r="S1722" s="2">
        <f t="shared" si="133"/>
        <v>294.1</v>
      </c>
      <c r="W1722" s="2">
        <f t="shared" si="135"/>
        <v>0.3335</v>
      </c>
      <c r="AD1722" s="5">
        <v>5.4</v>
      </c>
      <c r="AS1722" s="5">
        <v>21.1</v>
      </c>
      <c r="AT1722" s="5">
        <v>19.1</v>
      </c>
      <c r="AU1722" s="7">
        <v>478</v>
      </c>
      <c r="AV1722">
        <f t="shared" si="134"/>
        <v>862.983783783784</v>
      </c>
      <c r="AW1722">
        <v>64.5</v>
      </c>
      <c r="AX1722">
        <v>2.2</v>
      </c>
    </row>
    <row r="1723" spans="15:50">
      <c r="O1723" s="2"/>
      <c r="Q1723" s="2">
        <f t="shared" si="131"/>
        <v>294.1</v>
      </c>
      <c r="R1723" s="2">
        <f t="shared" si="132"/>
        <v>292.1</v>
      </c>
      <c r="S1723" s="2">
        <f t="shared" si="133"/>
        <v>294.1</v>
      </c>
      <c r="W1723" s="2">
        <f t="shared" si="135"/>
        <v>0.3905</v>
      </c>
      <c r="AD1723" s="5">
        <v>4.9</v>
      </c>
      <c r="AS1723" s="5">
        <v>21.1</v>
      </c>
      <c r="AT1723" s="5">
        <v>19.1</v>
      </c>
      <c r="AU1723" s="7">
        <v>491.999999664724</v>
      </c>
      <c r="AV1723">
        <f t="shared" si="134"/>
        <v>888.25945885415</v>
      </c>
      <c r="AW1723">
        <v>75.9</v>
      </c>
      <c r="AX1723">
        <v>2.2</v>
      </c>
    </row>
    <row r="1724" spans="15:50">
      <c r="O1724" s="2"/>
      <c r="Q1724" s="2">
        <f t="shared" si="131"/>
        <v>294.1</v>
      </c>
      <c r="R1724" s="2">
        <f t="shared" si="132"/>
        <v>292.1</v>
      </c>
      <c r="S1724" s="2">
        <f t="shared" si="133"/>
        <v>294.1</v>
      </c>
      <c r="W1724" s="2">
        <f t="shared" si="135"/>
        <v>0.3905</v>
      </c>
      <c r="AD1724" s="5">
        <v>4.9</v>
      </c>
      <c r="AS1724" s="5">
        <v>21.1</v>
      </c>
      <c r="AT1724" s="5">
        <v>19.1</v>
      </c>
      <c r="AU1724" s="7">
        <v>487.000000670552</v>
      </c>
      <c r="AV1724">
        <f t="shared" si="134"/>
        <v>879.232433643051</v>
      </c>
      <c r="AW1724">
        <v>75.9</v>
      </c>
      <c r="AX1724">
        <v>2.2</v>
      </c>
    </row>
    <row r="1725" spans="15:50">
      <c r="O1725" s="2"/>
      <c r="Q1725" s="2">
        <f t="shared" si="131"/>
        <v>294.1</v>
      </c>
      <c r="R1725" s="2">
        <f t="shared" si="132"/>
        <v>292.1</v>
      </c>
      <c r="S1725" s="2">
        <f t="shared" si="133"/>
        <v>294.1</v>
      </c>
      <c r="W1725" s="2">
        <f t="shared" si="135"/>
        <v>0.3905</v>
      </c>
      <c r="AD1725" s="5">
        <v>4.9</v>
      </c>
      <c r="AS1725" s="5">
        <v>21.1</v>
      </c>
      <c r="AT1725" s="5">
        <v>19.1</v>
      </c>
      <c r="AU1725" s="7">
        <v>487.999999932945</v>
      </c>
      <c r="AV1725">
        <f t="shared" si="134"/>
        <v>881.037837716776</v>
      </c>
      <c r="AW1725">
        <v>75.9</v>
      </c>
      <c r="AX1725">
        <v>2.2</v>
      </c>
    </row>
    <row r="1726" spans="15:50">
      <c r="O1726" s="2"/>
      <c r="Q1726" s="2">
        <f t="shared" si="131"/>
        <v>294.1</v>
      </c>
      <c r="R1726" s="2">
        <f t="shared" si="132"/>
        <v>292.2</v>
      </c>
      <c r="S1726" s="2">
        <f t="shared" si="133"/>
        <v>294.1</v>
      </c>
      <c r="W1726" s="2">
        <f t="shared" si="135"/>
        <v>0.3905</v>
      </c>
      <c r="AD1726" s="5">
        <v>4.9</v>
      </c>
      <c r="AS1726" s="5">
        <v>21.1</v>
      </c>
      <c r="AT1726" s="5">
        <v>19.2</v>
      </c>
      <c r="AU1726" s="7">
        <v>516.999999027699</v>
      </c>
      <c r="AV1726">
        <f t="shared" si="134"/>
        <v>933.394592839197</v>
      </c>
      <c r="AW1726">
        <v>75.9</v>
      </c>
      <c r="AX1726">
        <v>2.2</v>
      </c>
    </row>
    <row r="1727" spans="15:50">
      <c r="O1727" s="2"/>
      <c r="Q1727" s="2">
        <f t="shared" si="131"/>
        <v>294.1</v>
      </c>
      <c r="R1727" s="2">
        <f t="shared" si="132"/>
        <v>292.1</v>
      </c>
      <c r="S1727" s="2">
        <f t="shared" si="133"/>
        <v>294.1</v>
      </c>
      <c r="W1727" s="2">
        <f t="shared" si="135"/>
        <v>0.3905</v>
      </c>
      <c r="AD1727" s="5">
        <v>4.9</v>
      </c>
      <c r="AS1727" s="5">
        <v>21.1</v>
      </c>
      <c r="AT1727" s="5">
        <v>19.1</v>
      </c>
      <c r="AU1727" s="7">
        <v>489.999999932945</v>
      </c>
      <c r="AV1727">
        <f t="shared" si="134"/>
        <v>884.648648527587</v>
      </c>
      <c r="AW1727">
        <v>75.9</v>
      </c>
      <c r="AX1727">
        <v>2.2</v>
      </c>
    </row>
    <row r="1728" spans="15:50">
      <c r="O1728" s="2"/>
      <c r="Q1728" s="2">
        <f t="shared" si="131"/>
        <v>294.1</v>
      </c>
      <c r="R1728" s="2">
        <f t="shared" si="132"/>
        <v>292.2</v>
      </c>
      <c r="S1728" s="2">
        <f t="shared" si="133"/>
        <v>294.1</v>
      </c>
      <c r="W1728" s="2">
        <f t="shared" si="135"/>
        <v>0.3905</v>
      </c>
      <c r="AD1728" s="5">
        <v>4.9</v>
      </c>
      <c r="AS1728" s="5">
        <v>21.1</v>
      </c>
      <c r="AT1728" s="5">
        <v>19.2</v>
      </c>
      <c r="AU1728" s="7">
        <v>487.999997586012</v>
      </c>
      <c r="AV1728">
        <f t="shared" si="134"/>
        <v>881.037833479611</v>
      </c>
      <c r="AW1728">
        <v>75.9</v>
      </c>
      <c r="AX1728">
        <v>2.2</v>
      </c>
    </row>
    <row r="1729" spans="15:50">
      <c r="O1729" s="2"/>
      <c r="Q1729" s="2">
        <f t="shared" si="131"/>
        <v>294.1</v>
      </c>
      <c r="R1729" s="2">
        <f t="shared" si="132"/>
        <v>292.2</v>
      </c>
      <c r="S1729" s="2">
        <f t="shared" si="133"/>
        <v>294.1</v>
      </c>
      <c r="W1729" s="2">
        <f t="shared" si="135"/>
        <v>0.3905</v>
      </c>
      <c r="AD1729" s="5">
        <v>4.9</v>
      </c>
      <c r="AS1729" s="5">
        <v>21.1</v>
      </c>
      <c r="AT1729" s="5">
        <v>19.2</v>
      </c>
      <c r="AU1729" s="7">
        <v>464.000002413988</v>
      </c>
      <c r="AV1729">
        <f t="shared" si="134"/>
        <v>837.708112466335</v>
      </c>
      <c r="AW1729">
        <v>75.9</v>
      </c>
      <c r="AX1729">
        <v>2.2</v>
      </c>
    </row>
    <row r="1730" spans="15:50">
      <c r="O1730" s="2"/>
      <c r="Q1730" s="2">
        <f t="shared" ref="Q1730:Q1793" si="136">AS1730+273</f>
        <v>294.1</v>
      </c>
      <c r="R1730" s="2">
        <f t="shared" ref="R1730:R1793" si="137">AT1730+273</f>
        <v>292.2</v>
      </c>
      <c r="S1730" s="2">
        <f t="shared" ref="S1730:S1793" si="138">Q1730</f>
        <v>294.1</v>
      </c>
      <c r="W1730" s="2">
        <f t="shared" si="135"/>
        <v>0.3905</v>
      </c>
      <c r="AD1730" s="5">
        <v>4.9</v>
      </c>
      <c r="AS1730" s="5">
        <v>21.1</v>
      </c>
      <c r="AT1730" s="5">
        <v>19.2</v>
      </c>
      <c r="AU1730" s="7">
        <v>481.999999396503</v>
      </c>
      <c r="AV1730">
        <f t="shared" ref="AV1730:AV1793" si="139">AU1730*668/370</f>
        <v>870.205404315849</v>
      </c>
      <c r="AW1730">
        <v>75.9</v>
      </c>
      <c r="AX1730">
        <v>2.2</v>
      </c>
    </row>
    <row r="1731" spans="15:50">
      <c r="O1731" s="2"/>
      <c r="Q1731" s="2">
        <f t="shared" si="136"/>
        <v>294.1</v>
      </c>
      <c r="R1731" s="2">
        <f t="shared" si="137"/>
        <v>292.2</v>
      </c>
      <c r="S1731" s="2">
        <f t="shared" si="138"/>
        <v>294.1</v>
      </c>
      <c r="W1731" s="2">
        <f t="shared" si="135"/>
        <v>0.3905</v>
      </c>
      <c r="AD1731" s="5">
        <v>4.4</v>
      </c>
      <c r="AS1731" s="5">
        <v>21.1</v>
      </c>
      <c r="AT1731" s="5">
        <v>19.2</v>
      </c>
      <c r="AU1731" s="7">
        <v>497</v>
      </c>
      <c r="AV1731">
        <f t="shared" si="139"/>
        <v>897.286486486487</v>
      </c>
      <c r="AW1731">
        <v>75.9</v>
      </c>
      <c r="AX1731">
        <v>2.2</v>
      </c>
    </row>
    <row r="1732" spans="15:50">
      <c r="O1732" s="2"/>
      <c r="Q1732" s="2">
        <f t="shared" si="136"/>
        <v>294.1</v>
      </c>
      <c r="R1732" s="2">
        <f t="shared" si="137"/>
        <v>292.29999999</v>
      </c>
      <c r="S1732" s="2">
        <f t="shared" si="138"/>
        <v>294.1</v>
      </c>
      <c r="W1732" s="2">
        <f t="shared" si="135"/>
        <v>0.448</v>
      </c>
      <c r="AD1732" s="5">
        <v>3.9</v>
      </c>
      <c r="AS1732" s="5">
        <v>21.1</v>
      </c>
      <c r="AT1732" s="5">
        <v>19.29999999</v>
      </c>
      <c r="AU1732" s="7">
        <v>498.999998390675</v>
      </c>
      <c r="AV1732">
        <f t="shared" si="139"/>
        <v>900.897294391813</v>
      </c>
      <c r="AW1732">
        <v>87.4</v>
      </c>
      <c r="AX1732">
        <v>2.2</v>
      </c>
    </row>
    <row r="1733" spans="15:50">
      <c r="O1733" s="2"/>
      <c r="Q1733" s="2">
        <f t="shared" si="136"/>
        <v>294.1</v>
      </c>
      <c r="R1733" s="2">
        <f t="shared" si="137"/>
        <v>292.10000003</v>
      </c>
      <c r="S1733" s="2">
        <f t="shared" si="138"/>
        <v>294.1</v>
      </c>
      <c r="W1733" s="2">
        <f t="shared" si="135"/>
        <v>0.448</v>
      </c>
      <c r="AD1733" s="5">
        <v>3.9</v>
      </c>
      <c r="AS1733" s="5">
        <v>21.1</v>
      </c>
      <c r="AT1733" s="5">
        <v>19.10000003</v>
      </c>
      <c r="AU1733" s="7">
        <v>475.00000321865</v>
      </c>
      <c r="AV1733">
        <f t="shared" si="139"/>
        <v>857.567573378536</v>
      </c>
      <c r="AW1733">
        <v>87.4</v>
      </c>
      <c r="AX1733">
        <v>2.2</v>
      </c>
    </row>
    <row r="1734" spans="15:50">
      <c r="O1734" s="2"/>
      <c r="Q1734" s="2">
        <f t="shared" si="136"/>
        <v>294.000000006705</v>
      </c>
      <c r="R1734" s="2">
        <f t="shared" si="137"/>
        <v>292.29999999</v>
      </c>
      <c r="S1734" s="2">
        <f t="shared" si="138"/>
        <v>294.000000006705</v>
      </c>
      <c r="W1734" s="2">
        <f t="shared" si="135"/>
        <v>0.448</v>
      </c>
      <c r="AD1734" s="5">
        <v>3.9</v>
      </c>
      <c r="AS1734" s="5">
        <v>21.0000000067055</v>
      </c>
      <c r="AT1734" s="5">
        <v>19.29999999</v>
      </c>
      <c r="AU1734" s="7">
        <v>484.999999329448</v>
      </c>
      <c r="AV1734">
        <f t="shared" si="139"/>
        <v>875.621620411003</v>
      </c>
      <c r="AW1734">
        <v>87.4</v>
      </c>
      <c r="AX1734">
        <v>2.2</v>
      </c>
    </row>
    <row r="1735" spans="15:50">
      <c r="O1735" s="2"/>
      <c r="Q1735" s="2">
        <f t="shared" si="136"/>
        <v>294.099999996647</v>
      </c>
      <c r="R1735" s="2">
        <f t="shared" si="137"/>
        <v>292.3</v>
      </c>
      <c r="S1735" s="2">
        <f t="shared" si="138"/>
        <v>294.099999996647</v>
      </c>
      <c r="W1735" s="2">
        <f t="shared" si="135"/>
        <v>0.448</v>
      </c>
      <c r="AD1735" s="5">
        <v>3.9</v>
      </c>
      <c r="AS1735" s="5">
        <v>21.0999999966472</v>
      </c>
      <c r="AT1735" s="5">
        <v>19.3</v>
      </c>
      <c r="AU1735" s="7">
        <v>487.999999899417</v>
      </c>
      <c r="AV1735">
        <f t="shared" si="139"/>
        <v>881.037837656245</v>
      </c>
      <c r="AW1735">
        <v>87.4</v>
      </c>
      <c r="AX1735">
        <v>2.2</v>
      </c>
    </row>
    <row r="1736" spans="15:50">
      <c r="O1736" s="2"/>
      <c r="Q1736" s="2">
        <f t="shared" si="136"/>
        <v>294.099999996647</v>
      </c>
      <c r="R1736" s="2">
        <f t="shared" si="137"/>
        <v>292.3</v>
      </c>
      <c r="S1736" s="2">
        <f t="shared" si="138"/>
        <v>294.099999996647</v>
      </c>
      <c r="W1736" s="2">
        <f t="shared" si="135"/>
        <v>0.447999999228865</v>
      </c>
      <c r="AD1736" s="5">
        <v>3.900000017</v>
      </c>
      <c r="AS1736" s="5">
        <v>21.0999999966472</v>
      </c>
      <c r="AT1736" s="5">
        <v>19.3</v>
      </c>
      <c r="AU1736" s="7">
        <v>475.000000335276</v>
      </c>
      <c r="AV1736">
        <f t="shared" si="139"/>
        <v>857.567568172877</v>
      </c>
      <c r="AW1736">
        <v>87.399999845773</v>
      </c>
      <c r="AX1736">
        <v>2.2</v>
      </c>
    </row>
    <row r="1737" spans="15:50">
      <c r="O1737" s="2"/>
      <c r="Q1737" s="2">
        <f t="shared" si="136"/>
        <v>294</v>
      </c>
      <c r="R1737" s="2">
        <f t="shared" si="137"/>
        <v>292.3</v>
      </c>
      <c r="S1737" s="2">
        <f t="shared" si="138"/>
        <v>294</v>
      </c>
      <c r="W1737" s="2">
        <f t="shared" si="135"/>
        <v>0.425</v>
      </c>
      <c r="AD1737" s="5">
        <v>4.4</v>
      </c>
      <c r="AS1737" s="5">
        <v>21</v>
      </c>
      <c r="AT1737" s="5">
        <v>19.3</v>
      </c>
      <c r="AU1737" s="7">
        <v>484.999998994172</v>
      </c>
      <c r="AV1737">
        <f t="shared" si="139"/>
        <v>875.621619805694</v>
      </c>
      <c r="AW1737">
        <v>82.8</v>
      </c>
      <c r="AX1737">
        <v>2.2</v>
      </c>
    </row>
    <row r="1738" spans="15:50">
      <c r="O1738" s="2"/>
      <c r="Q1738" s="2">
        <f t="shared" si="136"/>
        <v>294</v>
      </c>
      <c r="R1738" s="2">
        <f t="shared" si="137"/>
        <v>292.3</v>
      </c>
      <c r="S1738" s="2">
        <f t="shared" si="138"/>
        <v>294</v>
      </c>
      <c r="W1738" s="2">
        <f t="shared" si="135"/>
        <v>0.425</v>
      </c>
      <c r="AD1738" s="5">
        <v>4.4</v>
      </c>
      <c r="AS1738" s="5">
        <v>21</v>
      </c>
      <c r="AT1738" s="5">
        <v>19.3</v>
      </c>
      <c r="AU1738" s="7">
        <v>475.000001005828</v>
      </c>
      <c r="AV1738">
        <f t="shared" si="139"/>
        <v>857.567569383495</v>
      </c>
      <c r="AW1738">
        <v>82.8</v>
      </c>
      <c r="AX1738">
        <v>2.2</v>
      </c>
    </row>
    <row r="1739" spans="15:50">
      <c r="O1739" s="2"/>
      <c r="Q1739" s="2">
        <f t="shared" si="136"/>
        <v>294</v>
      </c>
      <c r="R1739" s="2">
        <f t="shared" si="137"/>
        <v>292.3</v>
      </c>
      <c r="S1739" s="2">
        <f t="shared" si="138"/>
        <v>294</v>
      </c>
      <c r="W1739" s="2">
        <f t="shared" si="135"/>
        <v>0.425</v>
      </c>
      <c r="AD1739" s="5">
        <v>4.4</v>
      </c>
      <c r="AS1739" s="5">
        <v>21</v>
      </c>
      <c r="AT1739" s="5">
        <v>19.3</v>
      </c>
      <c r="AU1739" s="7">
        <v>478.99999986589</v>
      </c>
      <c r="AV1739">
        <f t="shared" si="139"/>
        <v>864.789188947066</v>
      </c>
      <c r="AW1739">
        <v>82.8</v>
      </c>
      <c r="AX1739">
        <v>2.2</v>
      </c>
    </row>
    <row r="1740" spans="15:50">
      <c r="O1740" s="2"/>
      <c r="Q1740" s="2">
        <f t="shared" si="136"/>
        <v>294</v>
      </c>
      <c r="R1740" s="2">
        <f t="shared" si="137"/>
        <v>292.3</v>
      </c>
      <c r="S1740" s="2">
        <f t="shared" si="138"/>
        <v>294</v>
      </c>
      <c r="W1740" s="2">
        <f t="shared" si="135"/>
        <v>0.425</v>
      </c>
      <c r="AD1740" s="5">
        <v>4.4</v>
      </c>
      <c r="AS1740" s="5">
        <v>21</v>
      </c>
      <c r="AT1740" s="5">
        <v>19.3</v>
      </c>
      <c r="AU1740" s="7">
        <v>484</v>
      </c>
      <c r="AV1740">
        <f t="shared" si="139"/>
        <v>873.816216216216</v>
      </c>
      <c r="AW1740">
        <v>82.8</v>
      </c>
      <c r="AX1740">
        <v>2.2</v>
      </c>
    </row>
    <row r="1741" spans="15:50">
      <c r="O1741" s="2"/>
      <c r="Q1741" s="2">
        <f t="shared" si="136"/>
        <v>294</v>
      </c>
      <c r="R1741" s="2">
        <f t="shared" si="137"/>
        <v>292.29999999</v>
      </c>
      <c r="S1741" s="2">
        <f t="shared" si="138"/>
        <v>294</v>
      </c>
      <c r="W1741" s="2">
        <f t="shared" si="135"/>
        <v>0.425</v>
      </c>
      <c r="AD1741" s="5">
        <v>4.4</v>
      </c>
      <c r="AS1741" s="5">
        <v>21</v>
      </c>
      <c r="AT1741" s="5">
        <v>19.29999999</v>
      </c>
      <c r="AU1741" s="7">
        <v>474.000001072883</v>
      </c>
      <c r="AV1741">
        <f t="shared" si="139"/>
        <v>855.762164099151</v>
      </c>
      <c r="AW1741">
        <v>82.8</v>
      </c>
      <c r="AX1741">
        <v>2.2</v>
      </c>
    </row>
    <row r="1742" spans="15:50">
      <c r="O1742" s="2"/>
      <c r="Q1742" s="2">
        <f t="shared" si="136"/>
        <v>294</v>
      </c>
      <c r="R1742" s="2">
        <f t="shared" si="137"/>
        <v>292.20000001</v>
      </c>
      <c r="S1742" s="2">
        <f t="shared" si="138"/>
        <v>294</v>
      </c>
      <c r="W1742" s="2">
        <f t="shared" si="135"/>
        <v>0.425</v>
      </c>
      <c r="AD1742" s="5">
        <v>4.4</v>
      </c>
      <c r="AS1742" s="5">
        <v>21</v>
      </c>
      <c r="AT1742" s="5">
        <v>19.20000001</v>
      </c>
      <c r="AU1742" s="7">
        <v>489.999997854233</v>
      </c>
      <c r="AV1742">
        <f t="shared" si="139"/>
        <v>884.648644774669</v>
      </c>
      <c r="AW1742">
        <v>82.8</v>
      </c>
      <c r="AX1742">
        <v>2.2</v>
      </c>
    </row>
    <row r="1743" spans="15:50">
      <c r="O1743" s="2"/>
      <c r="Q1743" s="2">
        <f t="shared" si="136"/>
        <v>294</v>
      </c>
      <c r="R1743" s="2">
        <f t="shared" si="137"/>
        <v>292.2</v>
      </c>
      <c r="S1743" s="2">
        <f t="shared" si="138"/>
        <v>294</v>
      </c>
      <c r="W1743" s="2">
        <f t="shared" si="135"/>
        <v>0.425</v>
      </c>
      <c r="AD1743" s="5">
        <v>4.4</v>
      </c>
      <c r="AS1743" s="5">
        <v>21</v>
      </c>
      <c r="AT1743" s="5">
        <v>19.2</v>
      </c>
      <c r="AU1743" s="7">
        <v>476.000000938773</v>
      </c>
      <c r="AV1743">
        <f t="shared" si="139"/>
        <v>859.372974667839</v>
      </c>
      <c r="AW1743">
        <v>82.8</v>
      </c>
      <c r="AX1743">
        <v>2.2</v>
      </c>
    </row>
    <row r="1744" spans="15:50">
      <c r="O1744" s="2"/>
      <c r="Q1744" s="2">
        <f t="shared" si="136"/>
        <v>294.099999996647</v>
      </c>
      <c r="R1744" s="2">
        <f t="shared" si="137"/>
        <v>292.3</v>
      </c>
      <c r="S1744" s="2">
        <f t="shared" si="138"/>
        <v>294.099999996647</v>
      </c>
      <c r="W1744" s="2">
        <f t="shared" si="135"/>
        <v>0.425</v>
      </c>
      <c r="AD1744" s="5">
        <v>4.4</v>
      </c>
      <c r="AS1744" s="5">
        <v>21.0999999966472</v>
      </c>
      <c r="AT1744" s="5">
        <v>19.3</v>
      </c>
      <c r="AU1744" s="7">
        <v>480.999999832362</v>
      </c>
      <c r="AV1744">
        <f t="shared" si="139"/>
        <v>868.399999697345</v>
      </c>
      <c r="AW1744">
        <v>82.8</v>
      </c>
      <c r="AX1744">
        <v>2.2</v>
      </c>
    </row>
    <row r="1745" spans="15:50">
      <c r="O1745" s="2"/>
      <c r="Q1745" s="2">
        <f t="shared" si="136"/>
        <v>294.099999996647</v>
      </c>
      <c r="R1745" s="2">
        <f t="shared" si="137"/>
        <v>292.2</v>
      </c>
      <c r="S1745" s="2">
        <f t="shared" si="138"/>
        <v>294.099999996647</v>
      </c>
      <c r="W1745" s="2">
        <f t="shared" si="135"/>
        <v>0.425</v>
      </c>
      <c r="AD1745" s="5">
        <v>4.4</v>
      </c>
      <c r="AS1745" s="5">
        <v>21.0999999966472</v>
      </c>
      <c r="AT1745" s="5">
        <v>19.2</v>
      </c>
      <c r="AU1745" s="7">
        <v>476.000000301749</v>
      </c>
      <c r="AV1745">
        <f t="shared" si="139"/>
        <v>859.372973517752</v>
      </c>
      <c r="AW1745">
        <v>82.8</v>
      </c>
      <c r="AX1745">
        <v>2.2</v>
      </c>
    </row>
    <row r="1746" spans="15:50">
      <c r="O1746" s="2"/>
      <c r="Q1746" s="2">
        <f t="shared" si="136"/>
        <v>294</v>
      </c>
      <c r="R1746" s="2">
        <f t="shared" si="137"/>
        <v>292.10000001</v>
      </c>
      <c r="S1746" s="2">
        <f t="shared" si="138"/>
        <v>294</v>
      </c>
      <c r="W1746" s="2">
        <f t="shared" si="135"/>
        <v>0.425</v>
      </c>
      <c r="AD1746" s="5">
        <v>4.4</v>
      </c>
      <c r="AS1746" s="5">
        <v>21</v>
      </c>
      <c r="AT1746" s="5">
        <v>19.10000001</v>
      </c>
      <c r="AU1746" s="7">
        <v>484.999998893589</v>
      </c>
      <c r="AV1746">
        <f t="shared" si="139"/>
        <v>875.621619624101</v>
      </c>
      <c r="AW1746">
        <v>82.8</v>
      </c>
      <c r="AX1746">
        <v>2.2</v>
      </c>
    </row>
    <row r="1747" spans="15:50">
      <c r="O1747" s="2"/>
      <c r="Q1747" s="2">
        <f t="shared" si="136"/>
        <v>294</v>
      </c>
      <c r="R1747" s="2">
        <f t="shared" si="137"/>
        <v>292.19999999</v>
      </c>
      <c r="S1747" s="2">
        <f t="shared" si="138"/>
        <v>294</v>
      </c>
      <c r="W1747" s="2">
        <f t="shared" si="135"/>
        <v>0.425</v>
      </c>
      <c r="AD1747" s="5">
        <v>4.4</v>
      </c>
      <c r="AS1747" s="5">
        <v>21</v>
      </c>
      <c r="AT1747" s="5">
        <v>19.19999999</v>
      </c>
      <c r="AU1747" s="7">
        <v>474.000001106411</v>
      </c>
      <c r="AV1747">
        <f t="shared" si="139"/>
        <v>855.762164159682</v>
      </c>
      <c r="AW1747">
        <v>82.8</v>
      </c>
      <c r="AX1747">
        <v>2.2</v>
      </c>
    </row>
    <row r="1748" spans="15:50">
      <c r="O1748" s="2"/>
      <c r="Q1748" s="2">
        <f t="shared" si="136"/>
        <v>294</v>
      </c>
      <c r="R1748" s="2">
        <f t="shared" si="137"/>
        <v>292.2</v>
      </c>
      <c r="S1748" s="2">
        <f t="shared" si="138"/>
        <v>294</v>
      </c>
      <c r="W1748" s="2">
        <f t="shared" si="135"/>
        <v>0.425</v>
      </c>
      <c r="AD1748" s="5">
        <v>4.4</v>
      </c>
      <c r="AS1748" s="5">
        <v>21</v>
      </c>
      <c r="AT1748" s="5">
        <v>19.2</v>
      </c>
      <c r="AU1748" s="7">
        <v>482.999999698251</v>
      </c>
      <c r="AV1748">
        <f t="shared" si="139"/>
        <v>872.010810266032</v>
      </c>
      <c r="AW1748">
        <v>82.8</v>
      </c>
      <c r="AX1748">
        <v>2.2</v>
      </c>
    </row>
    <row r="1749" spans="15:50">
      <c r="O1749" s="2"/>
      <c r="Q1749" s="2">
        <f t="shared" si="136"/>
        <v>294.1</v>
      </c>
      <c r="R1749" s="2">
        <f t="shared" si="137"/>
        <v>292.3</v>
      </c>
      <c r="S1749" s="2">
        <f t="shared" si="138"/>
        <v>294.1</v>
      </c>
      <c r="W1749" s="2">
        <f t="shared" si="135"/>
        <v>0.425</v>
      </c>
      <c r="AD1749" s="5">
        <v>4.4</v>
      </c>
      <c r="AS1749" s="5">
        <v>21.1</v>
      </c>
      <c r="AT1749" s="5">
        <v>19.3</v>
      </c>
      <c r="AU1749" s="7">
        <v>474</v>
      </c>
      <c r="AV1749">
        <f t="shared" si="139"/>
        <v>855.762162162162</v>
      </c>
      <c r="AW1749">
        <v>82.8</v>
      </c>
      <c r="AX1749">
        <v>2.2</v>
      </c>
    </row>
    <row r="1750" spans="15:50">
      <c r="O1750" s="2"/>
      <c r="Q1750" s="2">
        <f t="shared" si="136"/>
        <v>294</v>
      </c>
      <c r="R1750" s="2">
        <f t="shared" si="137"/>
        <v>292.3</v>
      </c>
      <c r="S1750" s="2">
        <f t="shared" si="138"/>
        <v>294</v>
      </c>
      <c r="W1750" s="2">
        <f t="shared" si="135"/>
        <v>0.425</v>
      </c>
      <c r="AD1750" s="5">
        <v>4.4</v>
      </c>
      <c r="AS1750" s="5">
        <v>21</v>
      </c>
      <c r="AT1750" s="5">
        <v>19.3</v>
      </c>
      <c r="AU1750" s="7">
        <v>491.000000268221</v>
      </c>
      <c r="AV1750">
        <f t="shared" si="139"/>
        <v>886.454054538302</v>
      </c>
      <c r="AW1750">
        <v>82.8</v>
      </c>
      <c r="AX1750">
        <v>2.2</v>
      </c>
    </row>
    <row r="1751" spans="15:50">
      <c r="O1751" s="2"/>
      <c r="Q1751" s="2">
        <f t="shared" si="136"/>
        <v>294</v>
      </c>
      <c r="R1751" s="2">
        <f t="shared" si="137"/>
        <v>292.3</v>
      </c>
      <c r="S1751" s="2">
        <f t="shared" si="138"/>
        <v>294</v>
      </c>
      <c r="W1751" s="2">
        <f t="shared" si="135"/>
        <v>0.425</v>
      </c>
      <c r="AD1751" s="5">
        <v>4.4</v>
      </c>
      <c r="AS1751" s="5">
        <v>21</v>
      </c>
      <c r="AT1751" s="5">
        <v>19.3</v>
      </c>
      <c r="AU1751" s="7">
        <v>494.999999463558</v>
      </c>
      <c r="AV1751">
        <f t="shared" si="139"/>
        <v>893.67567470718</v>
      </c>
      <c r="AW1751">
        <v>82.8</v>
      </c>
      <c r="AX1751">
        <v>2.2</v>
      </c>
    </row>
    <row r="1752" spans="15:50">
      <c r="O1752" s="2"/>
      <c r="Q1752" s="2">
        <f t="shared" si="136"/>
        <v>294</v>
      </c>
      <c r="R1752" s="2">
        <f t="shared" si="137"/>
        <v>292.3</v>
      </c>
      <c r="S1752" s="2">
        <f t="shared" si="138"/>
        <v>294</v>
      </c>
      <c r="W1752" s="2">
        <f t="shared" si="135"/>
        <v>0.425</v>
      </c>
      <c r="AD1752" s="5">
        <v>4.4</v>
      </c>
      <c r="AS1752" s="5">
        <v>21</v>
      </c>
      <c r="AT1752" s="5">
        <v>19.3</v>
      </c>
      <c r="AU1752" s="7">
        <v>479.000001072884</v>
      </c>
      <c r="AV1752">
        <f t="shared" si="139"/>
        <v>864.78919112618</v>
      </c>
      <c r="AW1752">
        <v>82.8</v>
      </c>
      <c r="AX1752">
        <v>2.2</v>
      </c>
    </row>
    <row r="1753" spans="15:50">
      <c r="O1753" s="2"/>
      <c r="Q1753" s="2">
        <f t="shared" si="136"/>
        <v>294.099999996647</v>
      </c>
      <c r="R1753" s="2">
        <f t="shared" si="137"/>
        <v>292.2</v>
      </c>
      <c r="S1753" s="2">
        <f t="shared" si="138"/>
        <v>294.099999996647</v>
      </c>
      <c r="W1753" s="2">
        <f t="shared" si="135"/>
        <v>0.425</v>
      </c>
      <c r="AD1753" s="5">
        <v>4.4</v>
      </c>
      <c r="AS1753" s="5">
        <v>21.0999999966472</v>
      </c>
      <c r="AT1753" s="5">
        <v>19.2</v>
      </c>
      <c r="AU1753" s="7">
        <v>476.000000100583</v>
      </c>
      <c r="AV1753">
        <f t="shared" si="139"/>
        <v>859.372973154566</v>
      </c>
      <c r="AW1753">
        <v>82.8</v>
      </c>
      <c r="AX1753">
        <v>2.2</v>
      </c>
    </row>
    <row r="1754" spans="15:50">
      <c r="O1754" s="2"/>
      <c r="Q1754" s="2">
        <f t="shared" si="136"/>
        <v>294.000000003353</v>
      </c>
      <c r="R1754" s="2">
        <f t="shared" si="137"/>
        <v>292.2</v>
      </c>
      <c r="S1754" s="2">
        <f t="shared" si="138"/>
        <v>294.000000003353</v>
      </c>
      <c r="W1754" s="2">
        <f t="shared" si="135"/>
        <v>0.425</v>
      </c>
      <c r="AD1754" s="5">
        <v>4.4</v>
      </c>
      <c r="AS1754" s="5">
        <v>21.0000000033528</v>
      </c>
      <c r="AT1754" s="5">
        <v>19.2</v>
      </c>
      <c r="AU1754" s="7">
        <v>482.000000100583</v>
      </c>
      <c r="AV1754">
        <f t="shared" si="139"/>
        <v>870.205405586998</v>
      </c>
      <c r="AW1754">
        <v>82.8</v>
      </c>
      <c r="AX1754">
        <v>2.2</v>
      </c>
    </row>
    <row r="1755" spans="15:50">
      <c r="O1755" s="2"/>
      <c r="Q1755" s="2">
        <f t="shared" si="136"/>
        <v>294.099999989942</v>
      </c>
      <c r="R1755" s="2">
        <f t="shared" si="137"/>
        <v>292.29999999</v>
      </c>
      <c r="S1755" s="2">
        <f t="shared" si="138"/>
        <v>294.099999989942</v>
      </c>
      <c r="W1755" s="2">
        <f t="shared" ref="W1755:W1818" si="140">(AW1755+AX1755)/200</f>
        <v>0.425</v>
      </c>
      <c r="AD1755" s="5">
        <v>4.4</v>
      </c>
      <c r="AS1755" s="5">
        <v>21.0999999899417</v>
      </c>
      <c r="AT1755" s="5">
        <v>19.29999999</v>
      </c>
      <c r="AU1755" s="7">
        <v>484.999999698252</v>
      </c>
      <c r="AV1755">
        <f t="shared" si="139"/>
        <v>875.621621076844</v>
      </c>
      <c r="AW1755">
        <v>82.8</v>
      </c>
      <c r="AX1755">
        <v>2.2</v>
      </c>
    </row>
    <row r="1756" spans="15:50">
      <c r="O1756" s="2"/>
      <c r="Q1756" s="2">
        <f t="shared" si="136"/>
        <v>294.000000010058</v>
      </c>
      <c r="R1756" s="2">
        <f t="shared" si="137"/>
        <v>292.20000001</v>
      </c>
      <c r="S1756" s="2">
        <f t="shared" si="138"/>
        <v>294.000000010058</v>
      </c>
      <c r="W1756" s="2">
        <f t="shared" si="140"/>
        <v>0.425</v>
      </c>
      <c r="AD1756" s="5">
        <v>4.4</v>
      </c>
      <c r="AS1756" s="5">
        <v>21.0000000100583</v>
      </c>
      <c r="AT1756" s="5">
        <v>19.20000001</v>
      </c>
      <c r="AU1756" s="7">
        <v>482.000000301748</v>
      </c>
      <c r="AV1756">
        <f t="shared" si="139"/>
        <v>870.205405950183</v>
      </c>
      <c r="AW1756">
        <v>82.8</v>
      </c>
      <c r="AX1756">
        <v>2.2</v>
      </c>
    </row>
    <row r="1757" spans="15:50">
      <c r="O1757" s="2"/>
      <c r="Q1757" s="2">
        <f t="shared" si="136"/>
        <v>294</v>
      </c>
      <c r="R1757" s="2">
        <f t="shared" si="137"/>
        <v>292.2</v>
      </c>
      <c r="S1757" s="2">
        <f t="shared" si="138"/>
        <v>294</v>
      </c>
      <c r="W1757" s="2">
        <f t="shared" si="140"/>
        <v>0.425</v>
      </c>
      <c r="AD1757" s="5">
        <v>4.4</v>
      </c>
      <c r="AS1757" s="5">
        <v>21</v>
      </c>
      <c r="AT1757" s="5">
        <v>19.2</v>
      </c>
      <c r="AU1757" s="7">
        <v>479.000000100583</v>
      </c>
      <c r="AV1757">
        <f t="shared" si="139"/>
        <v>864.789189370782</v>
      </c>
      <c r="AW1757">
        <v>82.8</v>
      </c>
      <c r="AX1757">
        <v>2.2</v>
      </c>
    </row>
    <row r="1758" spans="15:50">
      <c r="O1758" s="2"/>
      <c r="Q1758" s="2">
        <f t="shared" si="136"/>
        <v>294</v>
      </c>
      <c r="R1758" s="2">
        <f t="shared" si="137"/>
        <v>292.2</v>
      </c>
      <c r="S1758" s="2">
        <f t="shared" si="138"/>
        <v>294</v>
      </c>
      <c r="W1758" s="2">
        <f t="shared" si="140"/>
        <v>0.425</v>
      </c>
      <c r="AD1758" s="5">
        <v>4.4</v>
      </c>
      <c r="AS1758" s="5">
        <v>21</v>
      </c>
      <c r="AT1758" s="5">
        <v>19.2</v>
      </c>
      <c r="AU1758" s="7">
        <v>478</v>
      </c>
      <c r="AV1758">
        <f t="shared" si="139"/>
        <v>862.983783783784</v>
      </c>
      <c r="AW1758">
        <v>82.8</v>
      </c>
      <c r="AX1758">
        <v>2.2</v>
      </c>
    </row>
    <row r="1759" spans="15:50">
      <c r="O1759" s="2"/>
      <c r="Q1759" s="2">
        <f t="shared" si="136"/>
        <v>294.099999993294</v>
      </c>
      <c r="R1759" s="2">
        <f t="shared" si="137"/>
        <v>292.20000001</v>
      </c>
      <c r="S1759" s="2">
        <f t="shared" si="138"/>
        <v>294.099999993294</v>
      </c>
      <c r="W1759" s="2">
        <f t="shared" si="140"/>
        <v>0.425</v>
      </c>
      <c r="AD1759" s="5">
        <v>4.4</v>
      </c>
      <c r="AS1759" s="5">
        <v>21.0999999932945</v>
      </c>
      <c r="AT1759" s="5">
        <v>19.20000001</v>
      </c>
      <c r="AU1759" s="7">
        <v>494.999998524785</v>
      </c>
      <c r="AV1759">
        <f t="shared" si="139"/>
        <v>893.675673012314</v>
      </c>
      <c r="AW1759">
        <v>82.8</v>
      </c>
      <c r="AX1759">
        <v>2.2</v>
      </c>
    </row>
    <row r="1760" spans="15:50">
      <c r="O1760" s="2"/>
      <c r="Q1760" s="2">
        <f t="shared" si="136"/>
        <v>294.000000013411</v>
      </c>
      <c r="R1760" s="2">
        <f t="shared" si="137"/>
        <v>292.29999999</v>
      </c>
      <c r="S1760" s="2">
        <f t="shared" si="138"/>
        <v>294.000000013411</v>
      </c>
      <c r="W1760" s="2">
        <f t="shared" si="140"/>
        <v>0.425</v>
      </c>
      <c r="AD1760" s="5">
        <v>4.4</v>
      </c>
      <c r="AS1760" s="5">
        <v>21.000000013411</v>
      </c>
      <c r="AT1760" s="5">
        <v>19.29999999</v>
      </c>
      <c r="AU1760" s="7">
        <v>473.000002950429</v>
      </c>
      <c r="AV1760">
        <f t="shared" si="139"/>
        <v>853.956762083477</v>
      </c>
      <c r="AW1760">
        <v>82.8</v>
      </c>
      <c r="AX1760">
        <v>2.2</v>
      </c>
    </row>
    <row r="1761" spans="15:50">
      <c r="O1761" s="2"/>
      <c r="Q1761" s="2">
        <f t="shared" si="136"/>
        <v>294</v>
      </c>
      <c r="R1761" s="2">
        <f t="shared" si="137"/>
        <v>292.20000001</v>
      </c>
      <c r="S1761" s="2">
        <f t="shared" si="138"/>
        <v>294</v>
      </c>
      <c r="W1761" s="2">
        <f t="shared" si="140"/>
        <v>0.425</v>
      </c>
      <c r="AD1761" s="5">
        <v>4.4</v>
      </c>
      <c r="AS1761" s="5">
        <v>21</v>
      </c>
      <c r="AT1761" s="5">
        <v>19.20000001</v>
      </c>
      <c r="AU1761" s="7">
        <v>489.999998860061</v>
      </c>
      <c r="AV1761">
        <f t="shared" si="139"/>
        <v>884.648646590597</v>
      </c>
      <c r="AW1761">
        <v>82.8</v>
      </c>
      <c r="AX1761">
        <v>2.2</v>
      </c>
    </row>
    <row r="1762" spans="15:50">
      <c r="O1762" s="2"/>
      <c r="Q1762" s="2">
        <f t="shared" si="136"/>
        <v>293.900000003353</v>
      </c>
      <c r="R1762" s="2">
        <f t="shared" si="137"/>
        <v>292.2</v>
      </c>
      <c r="S1762" s="2">
        <f t="shared" si="138"/>
        <v>293.900000003353</v>
      </c>
      <c r="W1762" s="2">
        <f t="shared" si="140"/>
        <v>0.425</v>
      </c>
      <c r="AD1762" s="5">
        <v>4.4</v>
      </c>
      <c r="AS1762" s="5">
        <v>20.9000000033528</v>
      </c>
      <c r="AT1762" s="5">
        <v>19.2</v>
      </c>
      <c r="AU1762" s="7">
        <v>476.000000469387</v>
      </c>
      <c r="AV1762">
        <f t="shared" si="139"/>
        <v>859.372973820407</v>
      </c>
      <c r="AW1762">
        <v>82.8</v>
      </c>
      <c r="AX1762">
        <v>2.2</v>
      </c>
    </row>
    <row r="1763" spans="15:50">
      <c r="O1763" s="2"/>
      <c r="Q1763" s="2">
        <f t="shared" si="136"/>
        <v>293.999999996647</v>
      </c>
      <c r="R1763" s="2">
        <f t="shared" si="137"/>
        <v>292.2</v>
      </c>
      <c r="S1763" s="2">
        <f t="shared" si="138"/>
        <v>293.999999996647</v>
      </c>
      <c r="W1763" s="2">
        <f t="shared" si="140"/>
        <v>0.425</v>
      </c>
      <c r="AD1763" s="5">
        <v>4.4</v>
      </c>
      <c r="AS1763" s="5">
        <v>20.9999999966472</v>
      </c>
      <c r="AT1763" s="5">
        <v>19.2</v>
      </c>
      <c r="AU1763" s="7">
        <v>475.999999731779</v>
      </c>
      <c r="AV1763">
        <f t="shared" si="139"/>
        <v>859.372972488725</v>
      </c>
      <c r="AW1763">
        <v>82.8</v>
      </c>
      <c r="AX1763">
        <v>2.2</v>
      </c>
    </row>
    <row r="1764" spans="15:50">
      <c r="O1764" s="2"/>
      <c r="Q1764" s="2">
        <f t="shared" si="136"/>
        <v>293.900000010058</v>
      </c>
      <c r="R1764" s="2">
        <f t="shared" si="137"/>
        <v>292.10000001</v>
      </c>
      <c r="S1764" s="2">
        <f t="shared" si="138"/>
        <v>293.900000010058</v>
      </c>
      <c r="W1764" s="2">
        <f t="shared" si="140"/>
        <v>0.425</v>
      </c>
      <c r="AD1764" s="5">
        <v>4.4</v>
      </c>
      <c r="AS1764" s="5">
        <v>20.9000000100583</v>
      </c>
      <c r="AT1764" s="5">
        <v>19.10000001</v>
      </c>
      <c r="AU1764" s="7">
        <v>468.00000070408</v>
      </c>
      <c r="AV1764">
        <f t="shared" si="139"/>
        <v>844.929731000879</v>
      </c>
      <c r="AW1764">
        <v>82.8</v>
      </c>
      <c r="AX1764">
        <v>2.2</v>
      </c>
    </row>
    <row r="1765" spans="15:50">
      <c r="O1765" s="2"/>
      <c r="Q1765" s="2">
        <f t="shared" si="136"/>
        <v>293.999999989942</v>
      </c>
      <c r="R1765" s="2">
        <f t="shared" si="137"/>
        <v>292.19999999</v>
      </c>
      <c r="S1765" s="2">
        <f t="shared" si="138"/>
        <v>293.999999989942</v>
      </c>
      <c r="W1765" s="2">
        <f t="shared" si="140"/>
        <v>0.425</v>
      </c>
      <c r="AD1765" s="5">
        <v>4.4</v>
      </c>
      <c r="AS1765" s="5">
        <v>20.9999999899417</v>
      </c>
      <c r="AT1765" s="5">
        <v>19.19999999</v>
      </c>
      <c r="AU1765" s="7">
        <v>474.99999929592</v>
      </c>
      <c r="AV1765">
        <f t="shared" si="139"/>
        <v>857.567566296418</v>
      </c>
      <c r="AW1765">
        <v>82.8</v>
      </c>
      <c r="AX1765">
        <v>2.2</v>
      </c>
    </row>
    <row r="1766" spans="15:50">
      <c r="O1766" s="2"/>
      <c r="Q1766" s="2">
        <f t="shared" si="136"/>
        <v>294</v>
      </c>
      <c r="R1766" s="2">
        <f t="shared" si="137"/>
        <v>292.2</v>
      </c>
      <c r="S1766" s="2">
        <f t="shared" si="138"/>
        <v>294</v>
      </c>
      <c r="W1766" s="2">
        <f t="shared" si="140"/>
        <v>0.425</v>
      </c>
      <c r="AD1766" s="5">
        <v>4.4</v>
      </c>
      <c r="AS1766" s="5">
        <v>21</v>
      </c>
      <c r="AT1766" s="5">
        <v>19.2</v>
      </c>
      <c r="AU1766" s="7">
        <v>482.999999731779</v>
      </c>
      <c r="AV1766">
        <f t="shared" si="139"/>
        <v>872.010810326563</v>
      </c>
      <c r="AW1766">
        <v>82.8</v>
      </c>
      <c r="AX1766">
        <v>2.2</v>
      </c>
    </row>
    <row r="1767" spans="15:50">
      <c r="O1767" s="2"/>
      <c r="Q1767" s="2">
        <f t="shared" si="136"/>
        <v>294</v>
      </c>
      <c r="R1767" s="2">
        <f t="shared" si="137"/>
        <v>292.3</v>
      </c>
      <c r="S1767" s="2">
        <f t="shared" si="138"/>
        <v>294</v>
      </c>
      <c r="W1767" s="2">
        <f t="shared" si="140"/>
        <v>0.425</v>
      </c>
      <c r="AD1767" s="5">
        <v>3.9</v>
      </c>
      <c r="AS1767" s="5">
        <v>21</v>
      </c>
      <c r="AT1767" s="5">
        <v>19.3</v>
      </c>
      <c r="AU1767" s="7">
        <v>479</v>
      </c>
      <c r="AV1767">
        <f t="shared" si="139"/>
        <v>864.789189189189</v>
      </c>
      <c r="AW1767">
        <v>82.8</v>
      </c>
      <c r="AX1767">
        <v>2.2</v>
      </c>
    </row>
    <row r="1768" spans="15:50">
      <c r="O1768" s="2"/>
      <c r="Q1768" s="2">
        <f t="shared" si="136"/>
        <v>294</v>
      </c>
      <c r="R1768" s="2">
        <f t="shared" si="137"/>
        <v>292.3</v>
      </c>
      <c r="S1768" s="2">
        <f t="shared" si="138"/>
        <v>294</v>
      </c>
      <c r="W1768" s="2">
        <f t="shared" si="140"/>
        <v>0.425</v>
      </c>
      <c r="AD1768" s="5">
        <v>3.9</v>
      </c>
      <c r="AS1768" s="5">
        <v>21</v>
      </c>
      <c r="AT1768" s="5">
        <v>19.3</v>
      </c>
      <c r="AU1768" s="7">
        <v>475</v>
      </c>
      <c r="AV1768">
        <f t="shared" si="139"/>
        <v>857.567567567568</v>
      </c>
      <c r="AW1768">
        <v>82.8</v>
      </c>
      <c r="AX1768">
        <v>2.2</v>
      </c>
    </row>
    <row r="1769" spans="15:50">
      <c r="O1769" s="2"/>
      <c r="Q1769" s="2">
        <f t="shared" si="136"/>
        <v>294</v>
      </c>
      <c r="R1769" s="2">
        <f t="shared" si="137"/>
        <v>292.3</v>
      </c>
      <c r="S1769" s="2">
        <f t="shared" si="138"/>
        <v>294</v>
      </c>
      <c r="W1769" s="2">
        <f t="shared" si="140"/>
        <v>0.425</v>
      </c>
      <c r="AD1769" s="5">
        <v>3.9</v>
      </c>
      <c r="AS1769" s="5">
        <v>21</v>
      </c>
      <c r="AT1769" s="5">
        <v>19.3</v>
      </c>
      <c r="AU1769" s="7">
        <v>475</v>
      </c>
      <c r="AV1769">
        <f t="shared" si="139"/>
        <v>857.567567567568</v>
      </c>
      <c r="AW1769">
        <v>82.8</v>
      </c>
      <c r="AX1769">
        <v>2.2</v>
      </c>
    </row>
    <row r="1770" spans="15:50">
      <c r="O1770" s="2"/>
      <c r="Q1770" s="2">
        <f t="shared" si="136"/>
        <v>294</v>
      </c>
      <c r="R1770" s="2">
        <f t="shared" si="137"/>
        <v>292.3</v>
      </c>
      <c r="S1770" s="2">
        <f t="shared" si="138"/>
        <v>294</v>
      </c>
      <c r="W1770" s="2">
        <f t="shared" si="140"/>
        <v>0.425</v>
      </c>
      <c r="AD1770" s="5">
        <v>3.9</v>
      </c>
      <c r="AS1770" s="5">
        <v>21</v>
      </c>
      <c r="AT1770" s="5">
        <v>19.3</v>
      </c>
      <c r="AU1770" s="7">
        <v>481.999999530613</v>
      </c>
      <c r="AV1770">
        <f t="shared" si="139"/>
        <v>870.205404557972</v>
      </c>
      <c r="AW1770">
        <v>82.8</v>
      </c>
      <c r="AX1770">
        <v>2.2</v>
      </c>
    </row>
    <row r="1771" spans="15:50">
      <c r="O1771" s="2"/>
      <c r="Q1771" s="2">
        <f t="shared" si="136"/>
        <v>294</v>
      </c>
      <c r="R1771" s="2">
        <f t="shared" si="137"/>
        <v>292.3</v>
      </c>
      <c r="S1771" s="2">
        <f t="shared" si="138"/>
        <v>294</v>
      </c>
      <c r="W1771" s="2">
        <f t="shared" si="140"/>
        <v>0.425</v>
      </c>
      <c r="AD1771" s="5">
        <v>3.9</v>
      </c>
      <c r="AS1771" s="5">
        <v>21</v>
      </c>
      <c r="AT1771" s="5">
        <v>19.3</v>
      </c>
      <c r="AU1771" s="7">
        <v>495.999999530613</v>
      </c>
      <c r="AV1771">
        <f t="shared" si="139"/>
        <v>895.481080233647</v>
      </c>
      <c r="AW1771">
        <v>82.8</v>
      </c>
      <c r="AX1771">
        <v>2.2</v>
      </c>
    </row>
    <row r="1772" spans="15:50">
      <c r="O1772" s="2"/>
      <c r="Q1772" s="2">
        <f t="shared" si="136"/>
        <v>294</v>
      </c>
      <c r="R1772" s="2">
        <f t="shared" si="137"/>
        <v>292.3</v>
      </c>
      <c r="S1772" s="2">
        <f t="shared" si="138"/>
        <v>294</v>
      </c>
      <c r="W1772" s="2">
        <f t="shared" si="140"/>
        <v>0.425</v>
      </c>
      <c r="AD1772" s="5">
        <v>3.9</v>
      </c>
      <c r="AS1772" s="5">
        <v>21</v>
      </c>
      <c r="AT1772" s="5">
        <v>19.3</v>
      </c>
      <c r="AU1772" s="7">
        <v>491.999999564141</v>
      </c>
      <c r="AV1772">
        <f t="shared" si="139"/>
        <v>888.259458672557</v>
      </c>
      <c r="AW1772">
        <v>82.8</v>
      </c>
      <c r="AX1772">
        <v>2.2</v>
      </c>
    </row>
    <row r="1773" spans="15:50">
      <c r="O1773" s="2"/>
      <c r="Q1773" s="2">
        <f t="shared" si="136"/>
        <v>293.999999989942</v>
      </c>
      <c r="R1773" s="2">
        <f t="shared" si="137"/>
        <v>292.29999999</v>
      </c>
      <c r="S1773" s="2">
        <f t="shared" si="138"/>
        <v>293.999999989942</v>
      </c>
      <c r="W1773" s="2">
        <f t="shared" si="140"/>
        <v>0.425000003268942</v>
      </c>
      <c r="AD1773" s="5">
        <v>3.89999995</v>
      </c>
      <c r="AS1773" s="5">
        <v>20.9999999899417</v>
      </c>
      <c r="AT1773" s="5">
        <v>19.29999999</v>
      </c>
      <c r="AU1773" s="7">
        <v>478.999999899417</v>
      </c>
      <c r="AV1773">
        <f t="shared" si="139"/>
        <v>864.789189007596</v>
      </c>
      <c r="AW1773">
        <v>82.8000006537883</v>
      </c>
      <c r="AX1773">
        <v>2.2</v>
      </c>
    </row>
    <row r="1774" spans="15:50">
      <c r="O1774" s="2"/>
      <c r="Q1774" s="2">
        <f t="shared" si="136"/>
        <v>293.900000010058</v>
      </c>
      <c r="R1774" s="2">
        <f t="shared" si="137"/>
        <v>292.20000001</v>
      </c>
      <c r="S1774" s="2">
        <f t="shared" si="138"/>
        <v>293.900000010058</v>
      </c>
      <c r="W1774" s="2">
        <f t="shared" si="140"/>
        <v>0.457499996731059</v>
      </c>
      <c r="AD1774" s="5">
        <v>3.40000005</v>
      </c>
      <c r="AS1774" s="5">
        <v>20.9000000100583</v>
      </c>
      <c r="AT1774" s="5">
        <v>19.20000001</v>
      </c>
      <c r="AU1774" s="7">
        <v>478.000000100583</v>
      </c>
      <c r="AV1774">
        <f t="shared" si="139"/>
        <v>862.983783965377</v>
      </c>
      <c r="AW1774">
        <v>89.2999993462117</v>
      </c>
      <c r="AX1774">
        <v>2.2</v>
      </c>
    </row>
    <row r="1775" spans="15:50">
      <c r="O1775" s="2"/>
      <c r="Q1775" s="2">
        <f t="shared" si="136"/>
        <v>293.999999996647</v>
      </c>
      <c r="R1775" s="2">
        <f t="shared" si="137"/>
        <v>292.39999999</v>
      </c>
      <c r="S1775" s="2">
        <f t="shared" si="138"/>
        <v>293.999999996647</v>
      </c>
      <c r="W1775" s="2">
        <f t="shared" si="140"/>
        <v>0.48499999907799</v>
      </c>
      <c r="AD1775" s="5">
        <v>3.4</v>
      </c>
      <c r="AS1775" s="5">
        <v>20.9999999966472</v>
      </c>
      <c r="AT1775" s="5">
        <v>19.39999999</v>
      </c>
      <c r="AU1775" s="7">
        <v>494.999999430031</v>
      </c>
      <c r="AV1775">
        <f t="shared" si="139"/>
        <v>893.675674646651</v>
      </c>
      <c r="AW1775">
        <v>94.5999998223036</v>
      </c>
      <c r="AX1775">
        <v>2.39999999329448</v>
      </c>
    </row>
    <row r="1776" spans="15:50">
      <c r="O1776" s="2"/>
      <c r="Q1776" s="2">
        <f t="shared" si="136"/>
        <v>293.9</v>
      </c>
      <c r="R1776" s="2">
        <f t="shared" si="137"/>
        <v>292.4</v>
      </c>
      <c r="S1776" s="2">
        <f t="shared" si="138"/>
        <v>293.9</v>
      </c>
      <c r="W1776" s="2">
        <f t="shared" si="140"/>
        <v>0.485</v>
      </c>
      <c r="AD1776" s="5">
        <v>2.9</v>
      </c>
      <c r="AS1776" s="5">
        <v>20.9</v>
      </c>
      <c r="AT1776" s="5">
        <v>19.4</v>
      </c>
      <c r="AU1776" s="7">
        <v>483</v>
      </c>
      <c r="AV1776">
        <f t="shared" si="139"/>
        <v>872.010810810811</v>
      </c>
      <c r="AW1776">
        <v>94.6</v>
      </c>
      <c r="AX1776">
        <v>2.4</v>
      </c>
    </row>
    <row r="1777" spans="15:50">
      <c r="O1777" s="2"/>
      <c r="Q1777" s="2">
        <f t="shared" si="136"/>
        <v>293.999999993295</v>
      </c>
      <c r="R1777" s="2">
        <f t="shared" si="137"/>
        <v>292.30000001</v>
      </c>
      <c r="S1777" s="2">
        <f t="shared" si="138"/>
        <v>293.999999993295</v>
      </c>
      <c r="W1777" s="2">
        <f t="shared" si="140"/>
        <v>0.514</v>
      </c>
      <c r="AD1777" s="5">
        <v>2.9</v>
      </c>
      <c r="AS1777" s="5">
        <v>20.9999999932945</v>
      </c>
      <c r="AT1777" s="5">
        <v>19.30000001</v>
      </c>
      <c r="AU1777" s="7">
        <v>495.000000067055</v>
      </c>
      <c r="AV1777">
        <f t="shared" si="139"/>
        <v>893.675675796737</v>
      </c>
      <c r="AW1777">
        <v>100</v>
      </c>
      <c r="AX1777">
        <v>2.8</v>
      </c>
    </row>
    <row r="1778" spans="15:50">
      <c r="O1778" s="2"/>
      <c r="Q1778" s="2">
        <f t="shared" si="136"/>
        <v>293.900000013411</v>
      </c>
      <c r="R1778" s="2">
        <f t="shared" si="137"/>
        <v>292.39999999</v>
      </c>
      <c r="S1778" s="2">
        <f t="shared" si="138"/>
        <v>293.900000013411</v>
      </c>
      <c r="W1778" s="2">
        <f t="shared" si="140"/>
        <v>0.514</v>
      </c>
      <c r="AD1778" s="5">
        <v>2.9</v>
      </c>
      <c r="AS1778" s="5">
        <v>20.900000013411</v>
      </c>
      <c r="AT1778" s="5">
        <v>19.39999999</v>
      </c>
      <c r="AU1778" s="7">
        <v>495.99999986589</v>
      </c>
      <c r="AV1778">
        <f t="shared" si="139"/>
        <v>895.481080838958</v>
      </c>
      <c r="AW1778">
        <v>100</v>
      </c>
      <c r="AX1778">
        <v>2.8</v>
      </c>
    </row>
    <row r="1779" spans="15:50">
      <c r="O1779" s="2"/>
      <c r="Q1779" s="2">
        <f t="shared" si="136"/>
        <v>293.999999993295</v>
      </c>
      <c r="R1779" s="2">
        <f t="shared" si="137"/>
        <v>292.30000001</v>
      </c>
      <c r="S1779" s="2">
        <f t="shared" si="138"/>
        <v>293.999999993295</v>
      </c>
      <c r="W1779" s="2">
        <f t="shared" si="140"/>
        <v>0.514</v>
      </c>
      <c r="AD1779" s="5">
        <v>2.9</v>
      </c>
      <c r="AS1779" s="5">
        <v>20.9999999932945</v>
      </c>
      <c r="AT1779" s="5">
        <v>19.30000001</v>
      </c>
      <c r="AU1779" s="7">
        <v>493.000000201166</v>
      </c>
      <c r="AV1779">
        <f t="shared" si="139"/>
        <v>890.064865228051</v>
      </c>
      <c r="AW1779">
        <v>100</v>
      </c>
      <c r="AX1779">
        <v>2.8</v>
      </c>
    </row>
    <row r="1780" spans="15:50">
      <c r="O1780" s="2"/>
      <c r="Q1780" s="2">
        <f t="shared" si="136"/>
        <v>293.900000003353</v>
      </c>
      <c r="R1780" s="2">
        <f t="shared" si="137"/>
        <v>292.3</v>
      </c>
      <c r="S1780" s="2">
        <f t="shared" si="138"/>
        <v>293.900000003353</v>
      </c>
      <c r="W1780" s="2">
        <f t="shared" si="140"/>
        <v>0.514</v>
      </c>
      <c r="AD1780" s="5">
        <v>2.9</v>
      </c>
      <c r="AS1780" s="5">
        <v>20.9000000033528</v>
      </c>
      <c r="AT1780" s="5">
        <v>19.3</v>
      </c>
      <c r="AU1780" s="7">
        <v>484.000000301749</v>
      </c>
      <c r="AV1780">
        <f t="shared" si="139"/>
        <v>873.816216760996</v>
      </c>
      <c r="AW1780">
        <v>100</v>
      </c>
      <c r="AX1780">
        <v>2.8</v>
      </c>
    </row>
    <row r="1781" spans="15:50">
      <c r="O1781" s="2"/>
      <c r="Q1781" s="2">
        <f t="shared" si="136"/>
        <v>293.9</v>
      </c>
      <c r="R1781" s="2">
        <f t="shared" si="137"/>
        <v>292.3</v>
      </c>
      <c r="S1781" s="2">
        <f t="shared" si="138"/>
        <v>293.9</v>
      </c>
      <c r="W1781" s="2">
        <f t="shared" si="140"/>
        <v>0.514</v>
      </c>
      <c r="AD1781" s="5">
        <v>2.9</v>
      </c>
      <c r="AS1781" s="5">
        <v>20.9</v>
      </c>
      <c r="AT1781" s="5">
        <v>19.3</v>
      </c>
      <c r="AU1781" s="7">
        <v>490.000000201166</v>
      </c>
      <c r="AV1781">
        <f t="shared" si="139"/>
        <v>884.648649011835</v>
      </c>
      <c r="AW1781">
        <v>100</v>
      </c>
      <c r="AX1781">
        <v>2.8</v>
      </c>
    </row>
    <row r="1782" spans="15:50">
      <c r="O1782" s="2"/>
      <c r="Q1782" s="2">
        <f t="shared" si="136"/>
        <v>293.9</v>
      </c>
      <c r="R1782" s="2">
        <f t="shared" si="137"/>
        <v>292.3</v>
      </c>
      <c r="S1782" s="2">
        <f t="shared" si="138"/>
        <v>293.9</v>
      </c>
      <c r="W1782" s="2">
        <f t="shared" si="140"/>
        <v>0.514</v>
      </c>
      <c r="AD1782" s="5">
        <v>2.89999995</v>
      </c>
      <c r="AS1782" s="5">
        <v>20.9</v>
      </c>
      <c r="AT1782" s="5">
        <v>19.3</v>
      </c>
      <c r="AU1782" s="7">
        <v>495.999999497086</v>
      </c>
      <c r="AV1782">
        <f t="shared" si="139"/>
        <v>895.481080173117</v>
      </c>
      <c r="AW1782">
        <v>100</v>
      </c>
      <c r="AX1782">
        <v>2.8</v>
      </c>
    </row>
    <row r="1783" spans="15:50">
      <c r="O1783" s="2"/>
      <c r="Q1783" s="2">
        <f t="shared" si="136"/>
        <v>293.9</v>
      </c>
      <c r="R1783" s="2">
        <f t="shared" si="137"/>
        <v>292.3</v>
      </c>
      <c r="S1783" s="2">
        <f t="shared" si="138"/>
        <v>293.9</v>
      </c>
      <c r="W1783" s="2">
        <f t="shared" si="140"/>
        <v>0.514</v>
      </c>
      <c r="AD1783" s="5">
        <v>2.40000005</v>
      </c>
      <c r="AS1783" s="5">
        <v>20.9</v>
      </c>
      <c r="AT1783" s="5">
        <v>19.3</v>
      </c>
      <c r="AU1783" s="7">
        <v>491.000000502914</v>
      </c>
      <c r="AV1783">
        <f t="shared" si="139"/>
        <v>886.454054962018</v>
      </c>
      <c r="AW1783">
        <v>100</v>
      </c>
      <c r="AX1783">
        <v>2.8</v>
      </c>
    </row>
    <row r="1784" spans="15:50">
      <c r="O1784" s="2"/>
      <c r="Q1784" s="2">
        <f t="shared" si="136"/>
        <v>293.9</v>
      </c>
      <c r="R1784" s="2">
        <f t="shared" si="137"/>
        <v>292.3</v>
      </c>
      <c r="S1784" s="2">
        <f t="shared" si="138"/>
        <v>293.9</v>
      </c>
      <c r="W1784" s="2">
        <f t="shared" si="140"/>
        <v>0.514</v>
      </c>
      <c r="AD1784" s="5">
        <v>2.4</v>
      </c>
      <c r="AS1784" s="5">
        <v>20.9</v>
      </c>
      <c r="AT1784" s="5">
        <v>19.3</v>
      </c>
      <c r="AU1784" s="7">
        <v>497.999999765307</v>
      </c>
      <c r="AV1784">
        <f t="shared" si="139"/>
        <v>899.091891468176</v>
      </c>
      <c r="AW1784">
        <v>100</v>
      </c>
      <c r="AX1784">
        <v>2.8</v>
      </c>
    </row>
    <row r="1785" spans="15:50">
      <c r="O1785" s="2"/>
      <c r="Q1785" s="2">
        <f t="shared" si="136"/>
        <v>293.9</v>
      </c>
      <c r="R1785" s="2">
        <f t="shared" si="137"/>
        <v>292.4</v>
      </c>
      <c r="S1785" s="2">
        <f t="shared" si="138"/>
        <v>293.9</v>
      </c>
      <c r="W1785" s="2">
        <f t="shared" si="140"/>
        <v>0.516</v>
      </c>
      <c r="AD1785" s="5">
        <v>2.4</v>
      </c>
      <c r="AS1785" s="5">
        <v>20.9</v>
      </c>
      <c r="AT1785" s="5">
        <v>19.4</v>
      </c>
      <c r="AU1785" s="7">
        <v>495</v>
      </c>
      <c r="AV1785">
        <f t="shared" si="139"/>
        <v>893.675675675676</v>
      </c>
      <c r="AW1785">
        <v>100</v>
      </c>
      <c r="AX1785">
        <v>3.2</v>
      </c>
    </row>
    <row r="1786" spans="15:50">
      <c r="O1786" s="2"/>
      <c r="Q1786" s="2">
        <f t="shared" si="136"/>
        <v>293.9</v>
      </c>
      <c r="R1786" s="2">
        <f t="shared" si="137"/>
        <v>292.50000001</v>
      </c>
      <c r="S1786" s="2">
        <f t="shared" si="138"/>
        <v>293.9</v>
      </c>
      <c r="W1786" s="2">
        <f t="shared" si="140"/>
        <v>0.516</v>
      </c>
      <c r="AD1786" s="5">
        <v>2.4</v>
      </c>
      <c r="AS1786" s="5">
        <v>20.9</v>
      </c>
      <c r="AT1786" s="5">
        <v>19.50000001</v>
      </c>
      <c r="AU1786" s="7">
        <v>496</v>
      </c>
      <c r="AV1786">
        <f t="shared" si="139"/>
        <v>895.481081081081</v>
      </c>
      <c r="AW1786">
        <v>100</v>
      </c>
      <c r="AX1786">
        <v>3.2</v>
      </c>
    </row>
    <row r="1787" spans="15:50">
      <c r="O1787" s="2"/>
      <c r="Q1787" s="2">
        <f t="shared" si="136"/>
        <v>293.9</v>
      </c>
      <c r="R1787" s="2">
        <f t="shared" si="137"/>
        <v>292.59999999</v>
      </c>
      <c r="S1787" s="2">
        <f t="shared" si="138"/>
        <v>293.9</v>
      </c>
      <c r="W1787" s="2">
        <f t="shared" si="140"/>
        <v>0.516</v>
      </c>
      <c r="AD1787" s="5">
        <v>2.4</v>
      </c>
      <c r="AS1787" s="5">
        <v>20.9</v>
      </c>
      <c r="AT1787" s="5">
        <v>19.59999999</v>
      </c>
      <c r="AU1787" s="7">
        <v>496</v>
      </c>
      <c r="AV1787">
        <f t="shared" si="139"/>
        <v>895.481081081081</v>
      </c>
      <c r="AW1787">
        <v>100</v>
      </c>
      <c r="AX1787">
        <v>3.2</v>
      </c>
    </row>
    <row r="1788" spans="15:50">
      <c r="O1788" s="2"/>
      <c r="Q1788" s="2">
        <f t="shared" si="136"/>
        <v>293.800000006705</v>
      </c>
      <c r="R1788" s="2">
        <f t="shared" si="137"/>
        <v>292.6</v>
      </c>
      <c r="S1788" s="2">
        <f t="shared" si="138"/>
        <v>293.800000006705</v>
      </c>
      <c r="W1788" s="2">
        <f t="shared" si="140"/>
        <v>0.516</v>
      </c>
      <c r="AD1788" s="5">
        <v>2.4</v>
      </c>
      <c r="AS1788" s="5">
        <v>20.8000000067055</v>
      </c>
      <c r="AT1788" s="5">
        <v>19.6</v>
      </c>
      <c r="AU1788" s="7">
        <v>508.999999128282</v>
      </c>
      <c r="AV1788">
        <f t="shared" si="139"/>
        <v>918.951349777547</v>
      </c>
      <c r="AW1788">
        <v>100</v>
      </c>
      <c r="AX1788">
        <v>3.2</v>
      </c>
    </row>
    <row r="1789" spans="15:50">
      <c r="O1789" s="2"/>
      <c r="Q1789" s="2">
        <f t="shared" si="136"/>
        <v>293.899999996647</v>
      </c>
      <c r="R1789" s="2">
        <f t="shared" si="137"/>
        <v>292.6</v>
      </c>
      <c r="S1789" s="2">
        <f t="shared" si="138"/>
        <v>293.899999996647</v>
      </c>
      <c r="W1789" s="2">
        <f t="shared" si="140"/>
        <v>0.00200001723319395</v>
      </c>
      <c r="AD1789" s="5">
        <v>2.4</v>
      </c>
      <c r="AS1789" s="5">
        <v>20.8999999966472</v>
      </c>
      <c r="AT1789" s="5">
        <v>19.6</v>
      </c>
      <c r="AU1789" s="7">
        <v>490.000000637025</v>
      </c>
      <c r="AV1789">
        <f t="shared" si="139"/>
        <v>884.648649798737</v>
      </c>
      <c r="AW1789" s="8">
        <v>3.35276146845587e-6</v>
      </c>
      <c r="AX1789">
        <v>0.400000093877321</v>
      </c>
    </row>
    <row r="1790" spans="15:50">
      <c r="O1790" s="2"/>
      <c r="Q1790" s="2">
        <f t="shared" si="136"/>
        <v>293.9</v>
      </c>
      <c r="R1790" s="2">
        <f t="shared" si="137"/>
        <v>292.4</v>
      </c>
      <c r="S1790" s="2">
        <f t="shared" si="138"/>
        <v>293.9</v>
      </c>
      <c r="W1790" s="2">
        <f t="shared" si="140"/>
        <v>0.516</v>
      </c>
      <c r="AD1790" s="5">
        <v>2.4</v>
      </c>
      <c r="AS1790" s="5">
        <v>20.9</v>
      </c>
      <c r="AT1790" s="5">
        <v>19.4</v>
      </c>
      <c r="AU1790" s="7">
        <v>503.000000201166</v>
      </c>
      <c r="AV1790">
        <f t="shared" si="139"/>
        <v>908.118919282105</v>
      </c>
      <c r="AW1790">
        <v>100</v>
      </c>
      <c r="AX1790">
        <v>3.2</v>
      </c>
    </row>
    <row r="1791" spans="15:50">
      <c r="O1791" s="2"/>
      <c r="Q1791" s="2">
        <f t="shared" si="136"/>
        <v>293.899999989942</v>
      </c>
      <c r="R1791" s="2">
        <f t="shared" si="137"/>
        <v>292.40000001</v>
      </c>
      <c r="S1791" s="2">
        <f t="shared" si="138"/>
        <v>293.899999989942</v>
      </c>
      <c r="W1791" s="2">
        <f t="shared" si="140"/>
        <v>0.516</v>
      </c>
      <c r="AD1791" s="5">
        <v>2.4</v>
      </c>
      <c r="AS1791" s="5">
        <v>20.8999999899417</v>
      </c>
      <c r="AT1791" s="5">
        <v>19.40000001</v>
      </c>
      <c r="AU1791" s="7">
        <v>508.999997586012</v>
      </c>
      <c r="AV1791">
        <f t="shared" si="139"/>
        <v>918.951346993124</v>
      </c>
      <c r="AW1791">
        <v>100</v>
      </c>
      <c r="AX1791">
        <v>3.2</v>
      </c>
    </row>
    <row r="1792" spans="15:50">
      <c r="O1792" s="2"/>
      <c r="Q1792" s="2">
        <f t="shared" si="136"/>
        <v>293.800000010058</v>
      </c>
      <c r="R1792" s="2">
        <f t="shared" si="137"/>
        <v>292.49999999</v>
      </c>
      <c r="S1792" s="2">
        <f t="shared" si="138"/>
        <v>293.800000010058</v>
      </c>
      <c r="W1792" s="2">
        <f t="shared" si="140"/>
        <v>0.516</v>
      </c>
      <c r="AD1792" s="5">
        <v>2.4</v>
      </c>
      <c r="AS1792" s="5">
        <v>20.8000000100583</v>
      </c>
      <c r="AT1792" s="5">
        <v>19.49999999</v>
      </c>
      <c r="AU1792" s="7">
        <v>485.000002413988</v>
      </c>
      <c r="AV1792">
        <f t="shared" si="139"/>
        <v>875.621625979849</v>
      </c>
      <c r="AW1792">
        <v>100</v>
      </c>
      <c r="AX1792">
        <v>3.2</v>
      </c>
    </row>
    <row r="1793" spans="15:50">
      <c r="O1793" s="2"/>
      <c r="Q1793" s="2">
        <f t="shared" si="136"/>
        <v>293.8</v>
      </c>
      <c r="R1793" s="2">
        <f t="shared" si="137"/>
        <v>292.4</v>
      </c>
      <c r="S1793" s="2">
        <f t="shared" si="138"/>
        <v>293.8</v>
      </c>
      <c r="W1793" s="2">
        <f t="shared" si="140"/>
        <v>0.516</v>
      </c>
      <c r="AD1793" s="5">
        <v>2.4</v>
      </c>
      <c r="AS1793" s="5">
        <v>20.8</v>
      </c>
      <c r="AT1793" s="5">
        <v>19.4</v>
      </c>
      <c r="AU1793" s="7">
        <v>495.999999631196</v>
      </c>
      <c r="AV1793">
        <f t="shared" si="139"/>
        <v>895.48108041524</v>
      </c>
      <c r="AW1793">
        <v>100</v>
      </c>
      <c r="AX1793">
        <v>3.2</v>
      </c>
    </row>
    <row r="1794" spans="15:50">
      <c r="O1794" s="2"/>
      <c r="Q1794" s="2">
        <f t="shared" ref="Q1794:Q1857" si="141">AS1794+273</f>
        <v>293.9</v>
      </c>
      <c r="R1794" s="2">
        <f t="shared" ref="R1794:R1857" si="142">AT1794+273</f>
        <v>292.4</v>
      </c>
      <c r="S1794" s="2">
        <f t="shared" ref="S1794:S1857" si="143">Q1794</f>
        <v>293.9</v>
      </c>
      <c r="W1794" s="2">
        <f t="shared" si="140"/>
        <v>0.516</v>
      </c>
      <c r="AD1794" s="5">
        <v>2.4</v>
      </c>
      <c r="AS1794" s="5">
        <v>20.9</v>
      </c>
      <c r="AT1794" s="5">
        <v>19.4</v>
      </c>
      <c r="AU1794" s="7">
        <v>496</v>
      </c>
      <c r="AV1794">
        <f t="shared" ref="AV1794:AV1857" si="144">AU1794*668/370</f>
        <v>895.481081081081</v>
      </c>
      <c r="AW1794">
        <v>100</v>
      </c>
      <c r="AX1794">
        <v>3.2</v>
      </c>
    </row>
    <row r="1795" spans="15:50">
      <c r="O1795" s="2"/>
      <c r="Q1795" s="2">
        <f t="shared" si="141"/>
        <v>293.8</v>
      </c>
      <c r="R1795" s="2">
        <f t="shared" si="142"/>
        <v>292.5</v>
      </c>
      <c r="S1795" s="2">
        <f t="shared" si="143"/>
        <v>293.8</v>
      </c>
      <c r="W1795" s="2">
        <f t="shared" si="140"/>
        <v>0.516</v>
      </c>
      <c r="AD1795" s="5">
        <v>2.4</v>
      </c>
      <c r="AS1795" s="5">
        <v>20.8</v>
      </c>
      <c r="AT1795" s="5">
        <v>19.5</v>
      </c>
      <c r="AU1795" s="7">
        <v>523.999998122454</v>
      </c>
      <c r="AV1795">
        <f t="shared" si="144"/>
        <v>946.032429042701</v>
      </c>
      <c r="AW1795">
        <v>100</v>
      </c>
      <c r="AX1795">
        <v>3.2</v>
      </c>
    </row>
    <row r="1796" spans="15:50">
      <c r="O1796" s="2"/>
      <c r="Q1796" s="2">
        <f t="shared" si="141"/>
        <v>293.8</v>
      </c>
      <c r="R1796" s="2">
        <f t="shared" si="142"/>
        <v>292.5</v>
      </c>
      <c r="S1796" s="2">
        <f t="shared" si="143"/>
        <v>293.8</v>
      </c>
      <c r="W1796" s="2">
        <f t="shared" si="140"/>
        <v>0.516</v>
      </c>
      <c r="AD1796" s="5">
        <v>2.4</v>
      </c>
      <c r="AS1796" s="5">
        <v>20.8</v>
      </c>
      <c r="AT1796" s="5">
        <v>19.5</v>
      </c>
      <c r="AU1796" s="7">
        <v>496.000003755092</v>
      </c>
      <c r="AV1796">
        <f t="shared" si="144"/>
        <v>895.481087860544</v>
      </c>
      <c r="AW1796">
        <v>100</v>
      </c>
      <c r="AX1796">
        <v>3.2</v>
      </c>
    </row>
    <row r="1797" spans="15:50">
      <c r="O1797" s="2"/>
      <c r="Q1797" s="2">
        <f t="shared" si="141"/>
        <v>293.8</v>
      </c>
      <c r="R1797" s="2">
        <f t="shared" si="142"/>
        <v>292.30000001</v>
      </c>
      <c r="S1797" s="2">
        <f t="shared" si="143"/>
        <v>293.8</v>
      </c>
      <c r="W1797" s="2">
        <f t="shared" si="140"/>
        <v>0.516</v>
      </c>
      <c r="AD1797" s="5">
        <v>2.4</v>
      </c>
      <c r="AS1797" s="5">
        <v>20.8</v>
      </c>
      <c r="AT1797" s="5">
        <v>19.30000001</v>
      </c>
      <c r="AU1797" s="7">
        <v>502.999999530613</v>
      </c>
      <c r="AV1797">
        <f t="shared" si="144"/>
        <v>908.118918071485</v>
      </c>
      <c r="AW1797">
        <v>100</v>
      </c>
      <c r="AX1797">
        <v>3.2</v>
      </c>
    </row>
    <row r="1798" spans="15:50">
      <c r="O1798" s="2"/>
      <c r="Q1798" s="2">
        <f t="shared" si="141"/>
        <v>293.8</v>
      </c>
      <c r="R1798" s="2">
        <f t="shared" si="142"/>
        <v>292.10000001</v>
      </c>
      <c r="S1798" s="2">
        <f t="shared" si="143"/>
        <v>293.8</v>
      </c>
      <c r="W1798" s="2">
        <f t="shared" si="140"/>
        <v>0.516</v>
      </c>
      <c r="AD1798" s="5">
        <v>2.4</v>
      </c>
      <c r="AS1798" s="5">
        <v>20.8</v>
      </c>
      <c r="AT1798" s="5">
        <v>19.10000001</v>
      </c>
      <c r="AU1798" s="7">
        <v>498.000000167638</v>
      </c>
      <c r="AV1798">
        <f t="shared" si="144"/>
        <v>899.091892194546</v>
      </c>
      <c r="AW1798">
        <v>100</v>
      </c>
      <c r="AX1798">
        <v>3.2</v>
      </c>
    </row>
    <row r="1799" spans="15:50">
      <c r="O1799" s="2"/>
      <c r="Q1799" s="2">
        <f t="shared" si="141"/>
        <v>293.799999996647</v>
      </c>
      <c r="R1799" s="2">
        <f t="shared" si="142"/>
        <v>292.2</v>
      </c>
      <c r="S1799" s="2">
        <f t="shared" si="143"/>
        <v>293.799999996647</v>
      </c>
      <c r="W1799" s="2">
        <f t="shared" si="140"/>
        <v>0.516</v>
      </c>
      <c r="AD1799" s="5">
        <v>2.4</v>
      </c>
      <c r="AS1799" s="5">
        <v>20.7999999966472</v>
      </c>
      <c r="AT1799" s="5">
        <v>19.2</v>
      </c>
      <c r="AU1799" s="7">
        <v>488.000000167638</v>
      </c>
      <c r="AV1799">
        <f t="shared" si="144"/>
        <v>881.037838140492</v>
      </c>
      <c r="AW1799">
        <v>100</v>
      </c>
      <c r="AX1799">
        <v>3.2</v>
      </c>
    </row>
    <row r="1800" spans="15:50">
      <c r="O1800" s="2"/>
      <c r="Q1800" s="2">
        <f t="shared" si="141"/>
        <v>293.7</v>
      </c>
      <c r="R1800" s="2">
        <f t="shared" si="142"/>
        <v>292.10000002</v>
      </c>
      <c r="S1800" s="2">
        <f t="shared" si="143"/>
        <v>293.7</v>
      </c>
      <c r="W1800" s="2">
        <f t="shared" si="140"/>
        <v>0.516</v>
      </c>
      <c r="AD1800" s="5">
        <v>2.4</v>
      </c>
      <c r="AS1800" s="5">
        <v>20.7</v>
      </c>
      <c r="AT1800" s="5">
        <v>19.10000002</v>
      </c>
      <c r="AU1800" s="7">
        <v>492.99999929592</v>
      </c>
      <c r="AV1800">
        <f t="shared" si="144"/>
        <v>890.064863593715</v>
      </c>
      <c r="AW1800">
        <v>100</v>
      </c>
      <c r="AX1800">
        <v>3.2</v>
      </c>
    </row>
    <row r="1801" spans="15:50">
      <c r="O1801" s="2"/>
      <c r="Q1801" s="2">
        <f t="shared" si="141"/>
        <v>293.7</v>
      </c>
      <c r="R1801" s="2">
        <f t="shared" si="142"/>
        <v>292.29999998</v>
      </c>
      <c r="S1801" s="2">
        <f t="shared" si="143"/>
        <v>293.7</v>
      </c>
      <c r="W1801" s="2">
        <f t="shared" si="140"/>
        <v>0.516</v>
      </c>
      <c r="AD1801" s="5">
        <v>2.4</v>
      </c>
      <c r="AS1801" s="5">
        <v>20.7</v>
      </c>
      <c r="AT1801" s="5">
        <v>19.29999998</v>
      </c>
      <c r="AU1801" s="7">
        <v>486.00000070408</v>
      </c>
      <c r="AV1801">
        <f t="shared" si="144"/>
        <v>877.427028298177</v>
      </c>
      <c r="AW1801">
        <v>100</v>
      </c>
      <c r="AX1801">
        <v>3.2</v>
      </c>
    </row>
    <row r="1802" spans="15:50">
      <c r="O1802" s="2"/>
      <c r="Q1802" s="2">
        <f t="shared" si="141"/>
        <v>293.7</v>
      </c>
      <c r="R1802" s="2">
        <f t="shared" si="142"/>
        <v>292.3</v>
      </c>
      <c r="S1802" s="2">
        <f t="shared" si="143"/>
        <v>293.7</v>
      </c>
      <c r="W1802" s="2">
        <f t="shared" si="140"/>
        <v>0.516</v>
      </c>
      <c r="AD1802" s="5">
        <v>2.4</v>
      </c>
      <c r="AS1802" s="5">
        <v>20.7</v>
      </c>
      <c r="AT1802" s="5">
        <v>19.3</v>
      </c>
      <c r="AU1802" s="7">
        <v>494.999999698251</v>
      </c>
      <c r="AV1802">
        <f t="shared" si="144"/>
        <v>893.675675130896</v>
      </c>
      <c r="AW1802">
        <v>100</v>
      </c>
      <c r="AX1802">
        <v>3.2</v>
      </c>
    </row>
    <row r="1803" spans="15:50">
      <c r="O1803" s="2"/>
      <c r="Q1803" s="2">
        <f t="shared" si="141"/>
        <v>293.6</v>
      </c>
      <c r="R1803" s="2">
        <f t="shared" si="142"/>
        <v>292.2</v>
      </c>
      <c r="S1803" s="2">
        <f t="shared" si="143"/>
        <v>293.6</v>
      </c>
      <c r="W1803" s="2">
        <f t="shared" si="140"/>
        <v>0.516</v>
      </c>
      <c r="AD1803" s="5">
        <v>2.4</v>
      </c>
      <c r="AS1803" s="5">
        <v>20.6</v>
      </c>
      <c r="AT1803" s="5">
        <v>19.2</v>
      </c>
      <c r="AU1803" s="7">
        <v>495</v>
      </c>
      <c r="AV1803">
        <f t="shared" si="144"/>
        <v>893.675675675676</v>
      </c>
      <c r="AW1803">
        <v>100</v>
      </c>
      <c r="AX1803">
        <v>3.2</v>
      </c>
    </row>
    <row r="1804" spans="15:50">
      <c r="O1804" s="2"/>
      <c r="Q1804" s="2">
        <f t="shared" si="141"/>
        <v>293.699999993295</v>
      </c>
      <c r="R1804" s="2">
        <f t="shared" si="142"/>
        <v>292.20000001</v>
      </c>
      <c r="S1804" s="2">
        <f t="shared" si="143"/>
        <v>293.699999993295</v>
      </c>
      <c r="W1804" s="2">
        <f t="shared" si="140"/>
        <v>0.516</v>
      </c>
      <c r="AD1804" s="5">
        <v>2.4</v>
      </c>
      <c r="AS1804" s="5">
        <v>20.6999999932945</v>
      </c>
      <c r="AT1804" s="5">
        <v>19.20000001</v>
      </c>
      <c r="AU1804" s="7">
        <v>499.999999798834</v>
      </c>
      <c r="AV1804">
        <f t="shared" si="144"/>
        <v>902.702702339516</v>
      </c>
      <c r="AW1804">
        <v>100</v>
      </c>
      <c r="AX1804">
        <v>3.2</v>
      </c>
    </row>
    <row r="1805" spans="15:50">
      <c r="O1805" s="2"/>
      <c r="Q1805" s="2">
        <f t="shared" si="141"/>
        <v>293.600000013411</v>
      </c>
      <c r="R1805" s="2">
        <f t="shared" si="142"/>
        <v>292.29999999</v>
      </c>
      <c r="S1805" s="2">
        <f t="shared" si="143"/>
        <v>293.600000013411</v>
      </c>
      <c r="W1805" s="2">
        <f t="shared" si="140"/>
        <v>0.516</v>
      </c>
      <c r="AD1805" s="5">
        <v>2.4</v>
      </c>
      <c r="AS1805" s="5">
        <v>20.600000013411</v>
      </c>
      <c r="AT1805" s="5">
        <v>19.29999999</v>
      </c>
      <c r="AU1805" s="7">
        <v>497.000000402331</v>
      </c>
      <c r="AV1805">
        <f t="shared" si="144"/>
        <v>897.286487212857</v>
      </c>
      <c r="AW1805">
        <v>100</v>
      </c>
      <c r="AX1805">
        <v>3.2</v>
      </c>
    </row>
    <row r="1806" spans="15:50">
      <c r="O1806" s="2"/>
      <c r="Q1806" s="2">
        <f t="shared" si="141"/>
        <v>293.500000006705</v>
      </c>
      <c r="R1806" s="2">
        <f t="shared" si="142"/>
        <v>292.20000001</v>
      </c>
      <c r="S1806" s="2">
        <f t="shared" si="143"/>
        <v>293.500000006705</v>
      </c>
      <c r="W1806" s="2">
        <f t="shared" si="140"/>
        <v>0.516</v>
      </c>
      <c r="AD1806" s="5">
        <v>2.4</v>
      </c>
      <c r="AS1806" s="5">
        <v>20.5000000067055</v>
      </c>
      <c r="AT1806" s="5">
        <v>19.20000001</v>
      </c>
      <c r="AU1806" s="7">
        <v>489.000000536442</v>
      </c>
      <c r="AV1806">
        <f t="shared" si="144"/>
        <v>882.843244211738</v>
      </c>
      <c r="AW1806">
        <v>100</v>
      </c>
      <c r="AX1806">
        <v>3.2</v>
      </c>
    </row>
    <row r="1807" spans="15:50">
      <c r="O1807" s="2"/>
      <c r="Q1807" s="2">
        <f t="shared" si="141"/>
        <v>293.599999996647</v>
      </c>
      <c r="R1807" s="2">
        <f t="shared" si="142"/>
        <v>292.1</v>
      </c>
      <c r="S1807" s="2">
        <f t="shared" si="143"/>
        <v>293.599999996647</v>
      </c>
      <c r="W1807" s="2">
        <f t="shared" si="140"/>
        <v>0.516</v>
      </c>
      <c r="AD1807" s="5">
        <v>2.4</v>
      </c>
      <c r="AS1807" s="5">
        <v>20.5999999966472</v>
      </c>
      <c r="AT1807" s="5">
        <v>19.1</v>
      </c>
      <c r="AU1807" s="7">
        <v>508.999999329448</v>
      </c>
      <c r="AV1807">
        <f t="shared" si="144"/>
        <v>918.951350140733</v>
      </c>
      <c r="AW1807">
        <v>100</v>
      </c>
      <c r="AX1807">
        <v>3.2</v>
      </c>
    </row>
    <row r="1808" spans="15:50">
      <c r="O1808" s="2"/>
      <c r="Q1808" s="2">
        <f t="shared" si="141"/>
        <v>293.5</v>
      </c>
      <c r="R1808" s="2">
        <f t="shared" si="142"/>
        <v>292.1</v>
      </c>
      <c r="S1808" s="2">
        <f t="shared" si="143"/>
        <v>293.5</v>
      </c>
      <c r="W1808" s="2">
        <f t="shared" si="140"/>
        <v>0.423</v>
      </c>
      <c r="AD1808" s="5">
        <v>2.4</v>
      </c>
      <c r="AS1808" s="5">
        <v>20.5</v>
      </c>
      <c r="AT1808" s="5">
        <v>19.1</v>
      </c>
      <c r="AU1808" s="7">
        <v>490.99999986589</v>
      </c>
      <c r="AV1808">
        <f t="shared" si="144"/>
        <v>886.454053811931</v>
      </c>
      <c r="AW1808">
        <v>81.4</v>
      </c>
      <c r="AX1808">
        <v>3.2</v>
      </c>
    </row>
    <row r="1809" spans="15:50">
      <c r="O1809" s="2"/>
      <c r="Q1809" s="2">
        <f t="shared" si="141"/>
        <v>293.5</v>
      </c>
      <c r="R1809" s="2">
        <f t="shared" si="142"/>
        <v>292.00000001</v>
      </c>
      <c r="S1809" s="2">
        <f t="shared" si="143"/>
        <v>293.5</v>
      </c>
      <c r="W1809" s="2">
        <f t="shared" si="140"/>
        <v>0.423</v>
      </c>
      <c r="AD1809" s="5">
        <v>2.40000001</v>
      </c>
      <c r="AS1809" s="5">
        <v>20.5</v>
      </c>
      <c r="AT1809" s="5">
        <v>19.00000001</v>
      </c>
      <c r="AU1809" s="7">
        <v>487.000005330889</v>
      </c>
      <c r="AV1809">
        <f t="shared" si="144"/>
        <v>879.232442056848</v>
      </c>
      <c r="AW1809">
        <v>81.4</v>
      </c>
      <c r="AX1809">
        <v>3.2</v>
      </c>
    </row>
    <row r="1810" spans="15:50">
      <c r="O1810" s="2"/>
      <c r="Q1810" s="2">
        <f t="shared" si="141"/>
        <v>293.5</v>
      </c>
      <c r="R1810" s="2">
        <f t="shared" si="142"/>
        <v>292.09999999</v>
      </c>
      <c r="S1810" s="2">
        <f t="shared" si="143"/>
        <v>293.5</v>
      </c>
      <c r="W1810" s="2">
        <f t="shared" si="140"/>
        <v>0.423</v>
      </c>
      <c r="AD1810" s="5">
        <v>2.49999999</v>
      </c>
      <c r="AS1810" s="5">
        <v>20.5</v>
      </c>
      <c r="AT1810" s="5">
        <v>19.09999999</v>
      </c>
      <c r="AU1810" s="7">
        <v>539.999994669111</v>
      </c>
      <c r="AV1810">
        <f t="shared" si="144"/>
        <v>974.918909294503</v>
      </c>
      <c r="AW1810">
        <v>81.4</v>
      </c>
      <c r="AX1810">
        <v>3.2</v>
      </c>
    </row>
    <row r="1811" spans="15:50">
      <c r="O1811" s="2"/>
      <c r="Q1811" s="2">
        <f t="shared" si="141"/>
        <v>293.5</v>
      </c>
      <c r="R1811" s="2">
        <f t="shared" si="142"/>
        <v>292</v>
      </c>
      <c r="S1811" s="2">
        <f t="shared" si="143"/>
        <v>293.5</v>
      </c>
      <c r="W1811" s="2">
        <f t="shared" si="140"/>
        <v>0.423</v>
      </c>
      <c r="AD1811" s="5">
        <v>2.999999983</v>
      </c>
      <c r="AS1811" s="5">
        <v>20.5</v>
      </c>
      <c r="AT1811" s="5">
        <v>19</v>
      </c>
      <c r="AU1811" s="7">
        <v>619.999997317791</v>
      </c>
      <c r="AV1811">
        <f t="shared" si="144"/>
        <v>1119.35134650888</v>
      </c>
      <c r="AW1811">
        <v>81.4</v>
      </c>
      <c r="AX1811">
        <v>3.2</v>
      </c>
    </row>
    <row r="1812" spans="15:50">
      <c r="O1812" s="2"/>
      <c r="Q1812" s="2">
        <f t="shared" si="141"/>
        <v>293.5</v>
      </c>
      <c r="R1812" s="2">
        <f t="shared" si="142"/>
        <v>291.8</v>
      </c>
      <c r="S1812" s="2">
        <f t="shared" si="143"/>
        <v>293.5</v>
      </c>
      <c r="W1812" s="2">
        <f t="shared" si="140"/>
        <v>0.423</v>
      </c>
      <c r="AD1812" s="5">
        <v>3</v>
      </c>
      <c r="AS1812" s="5">
        <v>20.5</v>
      </c>
      <c r="AT1812" s="5">
        <v>18.8</v>
      </c>
      <c r="AU1812" s="7">
        <v>827</v>
      </c>
      <c r="AV1812">
        <f t="shared" si="144"/>
        <v>1493.07027027027</v>
      </c>
      <c r="AW1812">
        <v>81.4</v>
      </c>
      <c r="AX1812">
        <v>3.2</v>
      </c>
    </row>
    <row r="1813" spans="15:50">
      <c r="O1813" s="2"/>
      <c r="Q1813" s="2">
        <f t="shared" si="141"/>
        <v>293.4</v>
      </c>
      <c r="R1813" s="2">
        <f t="shared" si="142"/>
        <v>291.79999999</v>
      </c>
      <c r="S1813" s="2">
        <f t="shared" si="143"/>
        <v>293.4</v>
      </c>
      <c r="W1813" s="2">
        <f t="shared" si="140"/>
        <v>0.422999992758037</v>
      </c>
      <c r="AD1813" s="5">
        <v>3</v>
      </c>
      <c r="AS1813" s="5">
        <v>20.4</v>
      </c>
      <c r="AT1813" s="5">
        <v>18.79999999</v>
      </c>
      <c r="AU1813" s="7">
        <v>796.999998860061</v>
      </c>
      <c r="AV1813">
        <f t="shared" si="144"/>
        <v>1438.90810605006</v>
      </c>
      <c r="AW1813">
        <v>81.3999985516074</v>
      </c>
      <c r="AX1813">
        <v>3.2</v>
      </c>
    </row>
    <row r="1814" spans="15:50">
      <c r="O1814" s="2"/>
      <c r="Q1814" s="2">
        <f t="shared" si="141"/>
        <v>293.4</v>
      </c>
      <c r="R1814" s="2">
        <f t="shared" si="142"/>
        <v>291.70000001</v>
      </c>
      <c r="S1814" s="2">
        <f t="shared" si="143"/>
        <v>293.4</v>
      </c>
      <c r="W1814" s="2">
        <f t="shared" si="140"/>
        <v>0.315000014483926</v>
      </c>
      <c r="AD1814" s="5">
        <v>3</v>
      </c>
      <c r="AS1814" s="5">
        <v>20.4</v>
      </c>
      <c r="AT1814" s="5">
        <v>18.70000001</v>
      </c>
      <c r="AU1814" s="7">
        <v>780.000002279877</v>
      </c>
      <c r="AV1814">
        <f t="shared" si="144"/>
        <v>1408.21622033232</v>
      </c>
      <c r="AW1814">
        <v>59.8000028967851</v>
      </c>
      <c r="AX1814">
        <v>3.2</v>
      </c>
    </row>
    <row r="1815" spans="15:50">
      <c r="O1815" s="2"/>
      <c r="Q1815" s="2">
        <f t="shared" si="141"/>
        <v>293.4</v>
      </c>
      <c r="R1815" s="2">
        <f t="shared" si="142"/>
        <v>291.79999999</v>
      </c>
      <c r="S1815" s="2">
        <f t="shared" si="143"/>
        <v>293.4</v>
      </c>
      <c r="W1815" s="2">
        <f t="shared" si="140"/>
        <v>0.264500003386289</v>
      </c>
      <c r="AD1815" s="5">
        <v>3</v>
      </c>
      <c r="AS1815" s="5">
        <v>20.4</v>
      </c>
      <c r="AT1815" s="5">
        <v>18.79999999</v>
      </c>
      <c r="AU1815" s="7">
        <v>668.000007510186</v>
      </c>
      <c r="AV1815">
        <f t="shared" si="144"/>
        <v>1206.01082436974</v>
      </c>
      <c r="AW1815">
        <v>49.7000006772578</v>
      </c>
      <c r="AX1815">
        <v>3.2</v>
      </c>
    </row>
    <row r="1816" spans="15:50">
      <c r="O1816" s="2"/>
      <c r="Q1816" s="2">
        <f t="shared" si="141"/>
        <v>293.200000006706</v>
      </c>
      <c r="R1816" s="2">
        <f t="shared" si="142"/>
        <v>291.9</v>
      </c>
      <c r="S1816" s="2">
        <f t="shared" si="143"/>
        <v>293.200000006706</v>
      </c>
      <c r="W1816" s="2">
        <f t="shared" si="140"/>
        <v>0.214500001676381</v>
      </c>
      <c r="AD1816" s="5">
        <v>3</v>
      </c>
      <c r="AS1816" s="5">
        <v>20.2000000067055</v>
      </c>
      <c r="AT1816" s="5">
        <v>18.9</v>
      </c>
      <c r="AU1816" s="7">
        <v>666.000000067055</v>
      </c>
      <c r="AV1816">
        <f t="shared" si="144"/>
        <v>1202.40000012106</v>
      </c>
      <c r="AW1816">
        <v>39.7000003352761</v>
      </c>
      <c r="AX1816">
        <v>3.2</v>
      </c>
    </row>
    <row r="1817" spans="15:50">
      <c r="O1817" s="2"/>
      <c r="Q1817" s="2">
        <f t="shared" si="141"/>
        <v>293.199999996647</v>
      </c>
      <c r="R1817" s="2">
        <f t="shared" si="142"/>
        <v>291.8</v>
      </c>
      <c r="S1817" s="2">
        <f t="shared" si="143"/>
        <v>293.199999996647</v>
      </c>
      <c r="W1817" s="2">
        <f t="shared" si="140"/>
        <v>0.167999998541549</v>
      </c>
      <c r="AD1817" s="5">
        <v>3</v>
      </c>
      <c r="AS1817" s="5">
        <v>20.1999999966472</v>
      </c>
      <c r="AT1817" s="5">
        <v>18.8</v>
      </c>
      <c r="AU1817" s="7">
        <v>703.00000211224</v>
      </c>
      <c r="AV1817">
        <f t="shared" si="144"/>
        <v>1269.20000381345</v>
      </c>
      <c r="AW1817">
        <v>30.3999997083098</v>
      </c>
      <c r="AX1817">
        <v>3.2</v>
      </c>
    </row>
    <row r="1818" spans="15:50">
      <c r="O1818" s="2"/>
      <c r="Q1818" s="2">
        <f t="shared" si="141"/>
        <v>293.1</v>
      </c>
      <c r="R1818" s="2">
        <f t="shared" si="142"/>
        <v>291.80000001</v>
      </c>
      <c r="S1818" s="2">
        <f t="shared" si="143"/>
        <v>293.1</v>
      </c>
      <c r="W1818" s="2">
        <f t="shared" si="140"/>
        <v>0.124499995624648</v>
      </c>
      <c r="AD1818" s="5">
        <v>3</v>
      </c>
      <c r="AS1818" s="5">
        <v>20.1</v>
      </c>
      <c r="AT1818" s="5">
        <v>18.80000001</v>
      </c>
      <c r="AU1818" s="7">
        <v>765.999993663282</v>
      </c>
      <c r="AV1818">
        <f t="shared" si="144"/>
        <v>1382.9405291002</v>
      </c>
      <c r="AW1818">
        <v>21.6999991249295</v>
      </c>
      <c r="AX1818">
        <v>3.2</v>
      </c>
    </row>
    <row r="1819" spans="15:50">
      <c r="O1819" s="2"/>
      <c r="Q1819" s="2">
        <f t="shared" si="141"/>
        <v>293.1</v>
      </c>
      <c r="R1819" s="2">
        <f t="shared" si="142"/>
        <v>291.89999999</v>
      </c>
      <c r="S1819" s="2">
        <f t="shared" si="143"/>
        <v>293.1</v>
      </c>
      <c r="W1819" s="2">
        <f t="shared" ref="W1819:W1882" si="145">(AW1819+AX1819)/200</f>
        <v>0.0810000043753525</v>
      </c>
      <c r="AD1819" s="5">
        <v>3</v>
      </c>
      <c r="AS1819" s="5">
        <v>20.1</v>
      </c>
      <c r="AT1819" s="5">
        <v>18.89999999</v>
      </c>
      <c r="AU1819" s="7">
        <v>703.000006336718</v>
      </c>
      <c r="AV1819">
        <f t="shared" si="144"/>
        <v>1269.20001144034</v>
      </c>
      <c r="AW1819">
        <v>13.0000008750705</v>
      </c>
      <c r="AX1819">
        <v>3.2</v>
      </c>
    </row>
    <row r="1820" spans="15:50">
      <c r="O1820" s="2"/>
      <c r="Q1820" s="2">
        <f t="shared" si="141"/>
        <v>293.199999996647</v>
      </c>
      <c r="R1820" s="2">
        <f t="shared" si="142"/>
        <v>291.9</v>
      </c>
      <c r="S1820" s="2">
        <f t="shared" si="143"/>
        <v>293.199999996647</v>
      </c>
      <c r="W1820" s="2">
        <f t="shared" si="145"/>
        <v>0.0300000017099083</v>
      </c>
      <c r="AD1820" s="5">
        <v>3</v>
      </c>
      <c r="AS1820" s="5">
        <v>20.1999999966472</v>
      </c>
      <c r="AT1820" s="5">
        <v>18.9</v>
      </c>
      <c r="AU1820" s="7">
        <v>702.000000033528</v>
      </c>
      <c r="AV1820">
        <f t="shared" si="144"/>
        <v>1267.39459465513</v>
      </c>
      <c r="AW1820">
        <v>5.40000025480987</v>
      </c>
      <c r="AX1820">
        <v>0.600000087171798</v>
      </c>
    </row>
    <row r="1821" spans="15:50">
      <c r="O1821" s="2"/>
      <c r="Q1821" s="2">
        <f t="shared" si="141"/>
        <v>293.3</v>
      </c>
      <c r="R1821" s="2">
        <f t="shared" si="142"/>
        <v>291.8</v>
      </c>
      <c r="S1821" s="2">
        <f t="shared" si="143"/>
        <v>293.3</v>
      </c>
      <c r="W1821" s="2">
        <f t="shared" si="145"/>
        <v>0.006</v>
      </c>
      <c r="AD1821" s="5">
        <v>3</v>
      </c>
      <c r="AS1821" s="5">
        <v>20.3</v>
      </c>
      <c r="AT1821" s="5">
        <v>18.8</v>
      </c>
      <c r="AU1821" s="7">
        <v>766</v>
      </c>
      <c r="AV1821">
        <f t="shared" si="144"/>
        <v>1382.94054054054</v>
      </c>
      <c r="AW1821">
        <v>0.6</v>
      </c>
      <c r="AX1821">
        <v>0.6</v>
      </c>
    </row>
    <row r="1822" spans="15:50">
      <c r="O1822" s="2"/>
      <c r="Q1822" s="2">
        <f t="shared" si="141"/>
        <v>293.400000006706</v>
      </c>
      <c r="R1822" s="2">
        <f t="shared" si="142"/>
        <v>291.8</v>
      </c>
      <c r="S1822" s="2">
        <f t="shared" si="143"/>
        <v>293.400000006706</v>
      </c>
      <c r="W1822" s="2">
        <f t="shared" si="145"/>
        <v>0.00599999973177916</v>
      </c>
      <c r="AD1822" s="5">
        <v>3</v>
      </c>
      <c r="AS1822" s="5">
        <v>20.4000000067055</v>
      </c>
      <c r="AT1822" s="5">
        <v>18.8</v>
      </c>
      <c r="AU1822" s="7">
        <v>754</v>
      </c>
      <c r="AV1822">
        <f t="shared" si="144"/>
        <v>1361.27567567568</v>
      </c>
      <c r="AW1822">
        <v>0.599999959766873</v>
      </c>
      <c r="AX1822">
        <v>0.599999986588958</v>
      </c>
    </row>
    <row r="1823" spans="15:50">
      <c r="O1823" s="2"/>
      <c r="Q1823" s="2">
        <f t="shared" si="141"/>
        <v>293.499999986589</v>
      </c>
      <c r="R1823" s="2">
        <f t="shared" si="142"/>
        <v>291.8</v>
      </c>
      <c r="S1823" s="2">
        <f t="shared" si="143"/>
        <v>293.499999986589</v>
      </c>
      <c r="W1823" s="2">
        <f t="shared" si="145"/>
        <v>0.00200000053644169</v>
      </c>
      <c r="AD1823" s="5">
        <v>3</v>
      </c>
      <c r="AS1823" s="5">
        <v>20.499999986589</v>
      </c>
      <c r="AT1823" s="5">
        <v>18.8</v>
      </c>
      <c r="AU1823" s="7">
        <v>754</v>
      </c>
      <c r="AV1823">
        <f t="shared" si="144"/>
        <v>1361.27567567568</v>
      </c>
      <c r="AW1823" s="8">
        <v>8.04662536602052e-8</v>
      </c>
      <c r="AX1823">
        <v>0.400000026822085</v>
      </c>
    </row>
    <row r="1824" spans="15:50">
      <c r="O1824" s="2"/>
      <c r="Q1824" s="2">
        <f t="shared" si="141"/>
        <v>293.5</v>
      </c>
      <c r="R1824" s="2">
        <f t="shared" si="142"/>
        <v>291.8</v>
      </c>
      <c r="S1824" s="2">
        <f t="shared" si="143"/>
        <v>293.5</v>
      </c>
      <c r="W1824" s="2">
        <f t="shared" si="145"/>
        <v>0.002</v>
      </c>
      <c r="AD1824" s="5">
        <v>3</v>
      </c>
      <c r="AS1824" s="5">
        <v>20.5</v>
      </c>
      <c r="AT1824" s="5">
        <v>18.8</v>
      </c>
      <c r="AU1824" s="7">
        <v>768.999998994172</v>
      </c>
      <c r="AV1824">
        <f t="shared" si="144"/>
        <v>1388.35675494083</v>
      </c>
      <c r="AW1824">
        <v>0</v>
      </c>
      <c r="AX1824">
        <v>0.4</v>
      </c>
    </row>
    <row r="1825" spans="15:50">
      <c r="O1825" s="2"/>
      <c r="Q1825" s="2">
        <f t="shared" si="141"/>
        <v>293.599999996647</v>
      </c>
      <c r="R1825" s="2">
        <f t="shared" si="142"/>
        <v>291.7</v>
      </c>
      <c r="S1825" s="2">
        <f t="shared" si="143"/>
        <v>293.599999996647</v>
      </c>
      <c r="W1825" s="2">
        <f t="shared" si="145"/>
        <v>0.002</v>
      </c>
      <c r="AD1825" s="5">
        <v>3</v>
      </c>
      <c r="AS1825" s="5">
        <v>20.5999999966472</v>
      </c>
      <c r="AT1825" s="5">
        <v>18.7</v>
      </c>
      <c r="AU1825" s="7">
        <v>766.000000100583</v>
      </c>
      <c r="AV1825">
        <f t="shared" si="144"/>
        <v>1382.94054072213</v>
      </c>
      <c r="AW1825">
        <v>0</v>
      </c>
      <c r="AX1825">
        <v>0.4</v>
      </c>
    </row>
    <row r="1826" spans="15:50">
      <c r="O1826" s="2"/>
      <c r="Q1826" s="2">
        <f t="shared" si="141"/>
        <v>293.700000003353</v>
      </c>
      <c r="R1826" s="2">
        <f t="shared" si="142"/>
        <v>291.8</v>
      </c>
      <c r="S1826" s="2">
        <f t="shared" si="143"/>
        <v>293.700000003353</v>
      </c>
      <c r="W1826" s="2">
        <f t="shared" si="145"/>
        <v>0.00200000008381904</v>
      </c>
      <c r="AD1826" s="5">
        <v>3</v>
      </c>
      <c r="AS1826" s="5">
        <v>20.7000000033528</v>
      </c>
      <c r="AT1826" s="5">
        <v>18.8</v>
      </c>
      <c r="AU1826" s="7">
        <v>759.999998256564</v>
      </c>
      <c r="AV1826">
        <f t="shared" si="144"/>
        <v>1372.1081049605</v>
      </c>
      <c r="AW1826" s="8">
        <v>1.67638073422794e-8</v>
      </c>
      <c r="AX1826">
        <v>0.4</v>
      </c>
    </row>
    <row r="1827" spans="15:50">
      <c r="O1827" s="2"/>
      <c r="Q1827" s="2">
        <f t="shared" si="141"/>
        <v>293.800000010058</v>
      </c>
      <c r="R1827" s="2">
        <f t="shared" si="142"/>
        <v>291.7</v>
      </c>
      <c r="S1827" s="2">
        <f t="shared" si="143"/>
        <v>293.800000010058</v>
      </c>
      <c r="W1827" s="2">
        <f t="shared" si="145"/>
        <v>0.0045</v>
      </c>
      <c r="AD1827" s="5">
        <v>3</v>
      </c>
      <c r="AS1827" s="5">
        <v>20.8000000100583</v>
      </c>
      <c r="AT1827" s="5">
        <v>18.7</v>
      </c>
      <c r="AU1827" s="7">
        <v>708.000003319233</v>
      </c>
      <c r="AV1827">
        <f t="shared" si="144"/>
        <v>1278.22703301959</v>
      </c>
      <c r="AW1827">
        <v>0.5</v>
      </c>
      <c r="AX1827">
        <v>0.4</v>
      </c>
    </row>
    <row r="1828" spans="15:50">
      <c r="O1828" s="2"/>
      <c r="Q1828" s="2">
        <f t="shared" si="141"/>
        <v>293.899999989942</v>
      </c>
      <c r="R1828" s="2">
        <f t="shared" si="142"/>
        <v>291.7</v>
      </c>
      <c r="S1828" s="2">
        <f t="shared" si="143"/>
        <v>293.899999989942</v>
      </c>
      <c r="W1828" s="2">
        <f t="shared" si="145"/>
        <v>0.0045</v>
      </c>
      <c r="AD1828" s="5">
        <v>3</v>
      </c>
      <c r="AS1828" s="5">
        <v>20.8999999899417</v>
      </c>
      <c r="AT1828" s="5">
        <v>18.7</v>
      </c>
      <c r="AU1828" s="7">
        <v>740.999996680767</v>
      </c>
      <c r="AV1828">
        <f t="shared" si="144"/>
        <v>1337.80539941284</v>
      </c>
      <c r="AW1828">
        <v>0.5</v>
      </c>
      <c r="AX1828">
        <v>0.4</v>
      </c>
    </row>
    <row r="1829" spans="15:50">
      <c r="O1829" s="2"/>
      <c r="Q1829" s="2">
        <f t="shared" si="141"/>
        <v>293.999999996647</v>
      </c>
      <c r="R1829" s="2">
        <f t="shared" si="142"/>
        <v>291.7</v>
      </c>
      <c r="S1829" s="2">
        <f t="shared" si="143"/>
        <v>293.999999996647</v>
      </c>
      <c r="W1829" s="2">
        <f t="shared" si="145"/>
        <v>0.0234999993629753</v>
      </c>
      <c r="AD1829" s="5">
        <v>3</v>
      </c>
      <c r="AS1829" s="5">
        <v>20.9999999966472</v>
      </c>
      <c r="AT1829" s="5">
        <v>18.7</v>
      </c>
      <c r="AU1829" s="7">
        <v>717.000000804663</v>
      </c>
      <c r="AV1829">
        <f t="shared" si="144"/>
        <v>1294.47567712842</v>
      </c>
      <c r="AW1829">
        <v>4.29999987259506</v>
      </c>
      <c r="AX1829">
        <v>0.4</v>
      </c>
    </row>
    <row r="1830" spans="15:50">
      <c r="O1830" s="2"/>
      <c r="Q1830" s="2">
        <f t="shared" si="141"/>
        <v>294</v>
      </c>
      <c r="R1830" s="2">
        <f t="shared" si="142"/>
        <v>291.8</v>
      </c>
      <c r="S1830" s="2">
        <f t="shared" si="143"/>
        <v>294</v>
      </c>
      <c r="W1830" s="2">
        <f t="shared" si="145"/>
        <v>0.0235</v>
      </c>
      <c r="AD1830" s="5">
        <v>3</v>
      </c>
      <c r="AS1830" s="5">
        <v>21</v>
      </c>
      <c r="AT1830" s="5">
        <v>18.8</v>
      </c>
      <c r="AU1830" s="7">
        <v>716</v>
      </c>
      <c r="AV1830">
        <f t="shared" si="144"/>
        <v>1292.67027027027</v>
      </c>
      <c r="AW1830">
        <v>4.3</v>
      </c>
      <c r="AX1830">
        <v>0.4</v>
      </c>
    </row>
    <row r="1831" spans="15:50">
      <c r="O1831" s="2"/>
      <c r="Q1831" s="2">
        <f t="shared" si="141"/>
        <v>294.100000006705</v>
      </c>
      <c r="R1831" s="2">
        <f t="shared" si="142"/>
        <v>291.79999998</v>
      </c>
      <c r="S1831" s="2">
        <f t="shared" si="143"/>
        <v>294.100000006705</v>
      </c>
      <c r="W1831" s="2">
        <f t="shared" si="145"/>
        <v>0.051</v>
      </c>
      <c r="AD1831" s="5">
        <v>3</v>
      </c>
      <c r="AS1831" s="5">
        <v>21.1000000067055</v>
      </c>
      <c r="AT1831" s="5">
        <v>18.79999998</v>
      </c>
      <c r="AU1831" s="7">
        <v>745.999999128282</v>
      </c>
      <c r="AV1831">
        <f t="shared" si="144"/>
        <v>1346.83243085863</v>
      </c>
      <c r="AW1831">
        <v>7.5</v>
      </c>
      <c r="AX1831">
        <v>2.7</v>
      </c>
    </row>
    <row r="1832" spans="15:50">
      <c r="O1832" s="2"/>
      <c r="Q1832" s="2">
        <f t="shared" si="141"/>
        <v>294.199999986589</v>
      </c>
      <c r="R1832" s="2">
        <f t="shared" si="142"/>
        <v>291.50000004</v>
      </c>
      <c r="S1832" s="2">
        <f t="shared" si="143"/>
        <v>294.199999986589</v>
      </c>
      <c r="W1832" s="2">
        <f t="shared" si="145"/>
        <v>0.051</v>
      </c>
      <c r="AD1832" s="5">
        <v>3</v>
      </c>
      <c r="AS1832" s="5">
        <v>21.199999986589</v>
      </c>
      <c r="AT1832" s="5">
        <v>18.50000004</v>
      </c>
      <c r="AU1832" s="7">
        <v>733.000001743435</v>
      </c>
      <c r="AV1832">
        <f t="shared" si="144"/>
        <v>1323.36216530977</v>
      </c>
      <c r="AW1832">
        <v>7.5</v>
      </c>
      <c r="AX1832">
        <v>2.7</v>
      </c>
    </row>
    <row r="1833" spans="15:50">
      <c r="O1833" s="2"/>
      <c r="Q1833" s="2">
        <f t="shared" si="141"/>
        <v>294.2</v>
      </c>
      <c r="R1833" s="2">
        <f t="shared" si="142"/>
        <v>291.69999999</v>
      </c>
      <c r="S1833" s="2">
        <f t="shared" si="143"/>
        <v>294.2</v>
      </c>
      <c r="W1833" s="2">
        <f t="shared" si="145"/>
        <v>0.070499998692423</v>
      </c>
      <c r="AD1833" s="5">
        <v>3</v>
      </c>
      <c r="AS1833" s="5">
        <v>21.2</v>
      </c>
      <c r="AT1833" s="5">
        <v>18.69999999</v>
      </c>
      <c r="AU1833" s="7">
        <v>668.00000435859</v>
      </c>
      <c r="AV1833">
        <f t="shared" si="144"/>
        <v>1206.01081867983</v>
      </c>
      <c r="AW1833">
        <v>11.3999997384846</v>
      </c>
      <c r="AX1833">
        <v>2.7</v>
      </c>
    </row>
    <row r="1834" spans="15:50">
      <c r="O1834" s="2"/>
      <c r="Q1834" s="2">
        <f t="shared" si="141"/>
        <v>294.299999996647</v>
      </c>
      <c r="R1834" s="2">
        <f t="shared" si="142"/>
        <v>291.7</v>
      </c>
      <c r="S1834" s="2">
        <f t="shared" si="143"/>
        <v>294.299999996647</v>
      </c>
      <c r="W1834" s="2">
        <f t="shared" si="145"/>
        <v>0.0705</v>
      </c>
      <c r="AD1834" s="5">
        <v>3</v>
      </c>
      <c r="AS1834" s="5">
        <v>21.2999999966472</v>
      </c>
      <c r="AT1834" s="5">
        <v>18.7</v>
      </c>
      <c r="AU1834" s="7">
        <v>735.999997720122</v>
      </c>
      <c r="AV1834">
        <f t="shared" si="144"/>
        <v>1328.77837426227</v>
      </c>
      <c r="AW1834">
        <v>11.4</v>
      </c>
      <c r="AX1834">
        <v>2.7</v>
      </c>
    </row>
    <row r="1835" spans="15:50">
      <c r="O1835" s="2"/>
      <c r="Q1835" s="2">
        <f t="shared" si="141"/>
        <v>294.3</v>
      </c>
      <c r="R1835" s="2">
        <f t="shared" si="142"/>
        <v>291.60000001</v>
      </c>
      <c r="S1835" s="2">
        <f t="shared" si="143"/>
        <v>294.3</v>
      </c>
      <c r="W1835" s="2">
        <f t="shared" si="145"/>
        <v>0.0795</v>
      </c>
      <c r="AD1835" s="5">
        <v>3</v>
      </c>
      <c r="AS1835" s="5">
        <v>21.3</v>
      </c>
      <c r="AT1835" s="5">
        <v>18.60000001</v>
      </c>
      <c r="AU1835" s="7">
        <v>725.000000368804</v>
      </c>
      <c r="AV1835">
        <f t="shared" si="144"/>
        <v>1308.91891958476</v>
      </c>
      <c r="AW1835">
        <v>13.2</v>
      </c>
      <c r="AX1835">
        <v>2.7</v>
      </c>
    </row>
    <row r="1836" spans="15:50">
      <c r="O1836" s="2"/>
      <c r="Q1836" s="2">
        <f t="shared" si="141"/>
        <v>294.300000010058</v>
      </c>
      <c r="R1836" s="2">
        <f t="shared" si="142"/>
        <v>291.8</v>
      </c>
      <c r="S1836" s="2">
        <f t="shared" si="143"/>
        <v>294.300000010058</v>
      </c>
      <c r="W1836" s="2">
        <f t="shared" si="145"/>
        <v>0.079500001458451</v>
      </c>
      <c r="AD1836" s="5">
        <v>3</v>
      </c>
      <c r="AS1836" s="5">
        <v>21.3000000100583</v>
      </c>
      <c r="AT1836" s="5">
        <v>18.8</v>
      </c>
      <c r="AU1836" s="7">
        <v>735.999994970859</v>
      </c>
      <c r="AV1836">
        <f t="shared" si="144"/>
        <v>1328.77836929874</v>
      </c>
      <c r="AW1836">
        <v>13.2000002916902</v>
      </c>
      <c r="AX1836">
        <v>2.7</v>
      </c>
    </row>
    <row r="1837" spans="15:50">
      <c r="O1837" s="2"/>
      <c r="Q1837" s="2">
        <f t="shared" si="141"/>
        <v>294.399999989942</v>
      </c>
      <c r="R1837" s="2">
        <f t="shared" si="142"/>
        <v>291.8</v>
      </c>
      <c r="S1837" s="2">
        <f t="shared" si="143"/>
        <v>294.399999989942</v>
      </c>
      <c r="W1837" s="2">
        <f t="shared" si="145"/>
        <v>0.093999998541549</v>
      </c>
      <c r="AD1837" s="5">
        <v>3</v>
      </c>
      <c r="AS1837" s="5">
        <v>21.3999999899417</v>
      </c>
      <c r="AT1837" s="5">
        <v>18.8</v>
      </c>
      <c r="AU1837" s="7">
        <v>686.000005029141</v>
      </c>
      <c r="AV1837">
        <f t="shared" si="144"/>
        <v>1238.50811718775</v>
      </c>
      <c r="AW1837">
        <v>16.0999997083098</v>
      </c>
      <c r="AX1837">
        <v>2.7</v>
      </c>
    </row>
    <row r="1838" spans="15:50">
      <c r="O1838" s="2"/>
      <c r="Q1838" s="2">
        <f t="shared" si="141"/>
        <v>294.4</v>
      </c>
      <c r="R1838" s="2">
        <f t="shared" si="142"/>
        <v>291.8</v>
      </c>
      <c r="S1838" s="2">
        <f t="shared" si="143"/>
        <v>294.4</v>
      </c>
      <c r="W1838" s="2">
        <f t="shared" si="145"/>
        <v>0.094</v>
      </c>
      <c r="AD1838" s="5">
        <v>3.499999983</v>
      </c>
      <c r="AS1838" s="5">
        <v>21.4</v>
      </c>
      <c r="AT1838" s="5">
        <v>18.8</v>
      </c>
      <c r="AU1838" s="7">
        <v>677.000000301749</v>
      </c>
      <c r="AV1838">
        <f t="shared" si="144"/>
        <v>1222.25946000424</v>
      </c>
      <c r="AW1838">
        <v>16.1</v>
      </c>
      <c r="AX1838">
        <v>2.7</v>
      </c>
    </row>
    <row r="1839" spans="15:50">
      <c r="O1839" s="2"/>
      <c r="Q1839" s="2">
        <f t="shared" si="141"/>
        <v>294.5</v>
      </c>
      <c r="R1839" s="2">
        <f t="shared" si="142"/>
        <v>291.8</v>
      </c>
      <c r="S1839" s="2">
        <f t="shared" si="143"/>
        <v>294.5</v>
      </c>
      <c r="W1839" s="2">
        <f t="shared" si="145"/>
        <v>0.1045</v>
      </c>
      <c r="AD1839" s="5">
        <v>3.5</v>
      </c>
      <c r="AS1839" s="5">
        <v>21.5</v>
      </c>
      <c r="AT1839" s="5">
        <v>18.8</v>
      </c>
      <c r="AU1839" s="7">
        <v>742</v>
      </c>
      <c r="AV1839">
        <f t="shared" si="144"/>
        <v>1339.61081081081</v>
      </c>
      <c r="AW1839">
        <v>18.2</v>
      </c>
      <c r="AX1839">
        <v>2.7</v>
      </c>
    </row>
    <row r="1840" spans="15:50">
      <c r="O1840" s="2"/>
      <c r="Q1840" s="2">
        <f t="shared" si="141"/>
        <v>294.4</v>
      </c>
      <c r="R1840" s="2">
        <f t="shared" si="142"/>
        <v>291.80000001</v>
      </c>
      <c r="S1840" s="2">
        <f t="shared" si="143"/>
        <v>294.4</v>
      </c>
      <c r="W1840" s="2">
        <f t="shared" si="145"/>
        <v>0.1045</v>
      </c>
      <c r="AD1840" s="5">
        <v>3.5</v>
      </c>
      <c r="AS1840" s="5">
        <v>21.4</v>
      </c>
      <c r="AT1840" s="5">
        <v>18.80000001</v>
      </c>
      <c r="AU1840" s="7">
        <v>696.000001877546</v>
      </c>
      <c r="AV1840">
        <f t="shared" si="144"/>
        <v>1256.56216555189</v>
      </c>
      <c r="AW1840">
        <v>18.2</v>
      </c>
      <c r="AX1840">
        <v>2.7</v>
      </c>
    </row>
    <row r="1841" spans="15:50">
      <c r="O1841" s="2"/>
      <c r="Q1841" s="2">
        <f t="shared" si="141"/>
        <v>294.4</v>
      </c>
      <c r="R1841" s="2">
        <f t="shared" si="142"/>
        <v>291.89999999</v>
      </c>
      <c r="S1841" s="2">
        <f t="shared" si="143"/>
        <v>294.4</v>
      </c>
      <c r="W1841" s="2">
        <f t="shared" si="145"/>
        <v>0.1045</v>
      </c>
      <c r="AD1841" s="5">
        <v>3.5</v>
      </c>
      <c r="AS1841" s="5">
        <v>21.4</v>
      </c>
      <c r="AT1841" s="5">
        <v>18.89999999</v>
      </c>
      <c r="AU1841" s="7">
        <v>723.999996244908</v>
      </c>
      <c r="AV1841">
        <f t="shared" si="144"/>
        <v>1307.11350673405</v>
      </c>
      <c r="AW1841">
        <v>18.2</v>
      </c>
      <c r="AX1841">
        <v>2.7</v>
      </c>
    </row>
    <row r="1842" spans="15:50">
      <c r="O1842" s="2"/>
      <c r="Q1842" s="2">
        <f t="shared" si="141"/>
        <v>294.499999993295</v>
      </c>
      <c r="R1842" s="2">
        <f t="shared" si="142"/>
        <v>291.9</v>
      </c>
      <c r="S1842" s="2">
        <f t="shared" si="143"/>
        <v>294.499999993295</v>
      </c>
      <c r="W1842" s="2">
        <f t="shared" si="145"/>
        <v>0.1045</v>
      </c>
      <c r="AD1842" s="5">
        <v>3.5</v>
      </c>
      <c r="AS1842" s="5">
        <v>21.4999999932945</v>
      </c>
      <c r="AT1842" s="5">
        <v>18.9</v>
      </c>
      <c r="AU1842" s="7">
        <v>687.000002481043</v>
      </c>
      <c r="AV1842">
        <f t="shared" si="144"/>
        <v>1240.3135179928</v>
      </c>
      <c r="AW1842">
        <v>18.2</v>
      </c>
      <c r="AX1842">
        <v>2.7</v>
      </c>
    </row>
    <row r="1843" spans="15:50">
      <c r="O1843" s="2"/>
      <c r="Q1843" s="2">
        <f t="shared" si="141"/>
        <v>294.599999996647</v>
      </c>
      <c r="R1843" s="2">
        <f t="shared" si="142"/>
        <v>292</v>
      </c>
      <c r="S1843" s="2">
        <f t="shared" si="143"/>
        <v>294.599999996647</v>
      </c>
      <c r="W1843" s="2">
        <f t="shared" si="145"/>
        <v>0.1045</v>
      </c>
      <c r="AD1843" s="5">
        <v>3.000000017</v>
      </c>
      <c r="AS1843" s="5">
        <v>21.5999999966472</v>
      </c>
      <c r="AT1843" s="5">
        <v>19</v>
      </c>
      <c r="AU1843" s="7">
        <v>663.000000804663</v>
      </c>
      <c r="AV1843">
        <f t="shared" si="144"/>
        <v>1196.98378523653</v>
      </c>
      <c r="AW1843">
        <v>18.2</v>
      </c>
      <c r="AX1843">
        <v>2.7</v>
      </c>
    </row>
    <row r="1844" spans="15:50">
      <c r="O1844" s="2"/>
      <c r="Q1844" s="2">
        <f t="shared" si="141"/>
        <v>294.7</v>
      </c>
      <c r="R1844" s="2">
        <f t="shared" si="142"/>
        <v>291.80000001</v>
      </c>
      <c r="S1844" s="2">
        <f t="shared" si="143"/>
        <v>294.7</v>
      </c>
      <c r="W1844" s="2">
        <f t="shared" si="145"/>
        <v>0.1775</v>
      </c>
      <c r="AD1844" s="5">
        <v>3</v>
      </c>
      <c r="AS1844" s="5">
        <v>21.7</v>
      </c>
      <c r="AT1844" s="5">
        <v>18.80000001</v>
      </c>
      <c r="AU1844" s="7">
        <v>667.00000013411</v>
      </c>
      <c r="AV1844">
        <f t="shared" si="144"/>
        <v>1204.20540564753</v>
      </c>
      <c r="AW1844">
        <v>32.8</v>
      </c>
      <c r="AX1844">
        <v>2.7</v>
      </c>
    </row>
    <row r="1845" spans="15:50">
      <c r="O1845" s="2"/>
      <c r="Q1845" s="2">
        <f t="shared" si="141"/>
        <v>294.700000010058</v>
      </c>
      <c r="R1845" s="2">
        <f t="shared" si="142"/>
        <v>292.1</v>
      </c>
      <c r="S1845" s="2">
        <f t="shared" si="143"/>
        <v>294.700000010058</v>
      </c>
      <c r="W1845" s="2">
        <f t="shared" si="145"/>
        <v>0.177500004475936</v>
      </c>
      <c r="AD1845" s="5">
        <v>3</v>
      </c>
      <c r="AS1845" s="5">
        <v>21.7000000100583</v>
      </c>
      <c r="AT1845" s="5">
        <v>19.1</v>
      </c>
      <c r="AU1845" s="7">
        <v>670.999999597669</v>
      </c>
      <c r="AV1845">
        <f t="shared" si="144"/>
        <v>1211.42702630066</v>
      </c>
      <c r="AW1845">
        <v>32.8000008951871</v>
      </c>
      <c r="AX1845">
        <v>2.7</v>
      </c>
    </row>
    <row r="1846" spans="15:50">
      <c r="O1846" s="2"/>
      <c r="Q1846" s="2">
        <f t="shared" si="141"/>
        <v>294.799999989942</v>
      </c>
      <c r="R1846" s="2">
        <f t="shared" si="142"/>
        <v>292.1</v>
      </c>
      <c r="S1846" s="2">
        <f t="shared" si="143"/>
        <v>294.799999989942</v>
      </c>
      <c r="W1846" s="2">
        <f t="shared" si="145"/>
        <v>0.221999995524065</v>
      </c>
      <c r="AD1846" s="5">
        <v>3</v>
      </c>
      <c r="AS1846" s="5">
        <v>21.7999999899417</v>
      </c>
      <c r="AT1846" s="5">
        <v>19.1</v>
      </c>
      <c r="AU1846" s="7">
        <v>667.000000402331</v>
      </c>
      <c r="AV1846">
        <f t="shared" si="144"/>
        <v>1204.20540613178</v>
      </c>
      <c r="AW1846">
        <v>41.6999991048129</v>
      </c>
      <c r="AX1846">
        <v>2.7</v>
      </c>
    </row>
    <row r="1847" spans="15:50">
      <c r="O1847" s="2"/>
      <c r="Q1847" s="2">
        <f t="shared" si="141"/>
        <v>294.700000003353</v>
      </c>
      <c r="R1847" s="2">
        <f t="shared" si="142"/>
        <v>291.90000001</v>
      </c>
      <c r="S1847" s="2">
        <f t="shared" si="143"/>
        <v>294.700000003353</v>
      </c>
      <c r="W1847" s="2">
        <f t="shared" si="145"/>
        <v>0.222</v>
      </c>
      <c r="AD1847" s="5">
        <v>3</v>
      </c>
      <c r="AS1847" s="5">
        <v>21.7000000033528</v>
      </c>
      <c r="AT1847" s="5">
        <v>18.90000001</v>
      </c>
      <c r="AU1847" s="7">
        <v>638.000000972301</v>
      </c>
      <c r="AV1847">
        <f t="shared" si="144"/>
        <v>1151.84865040405</v>
      </c>
      <c r="AW1847">
        <v>41.7</v>
      </c>
      <c r="AX1847">
        <v>2.7</v>
      </c>
    </row>
    <row r="1848" spans="15:50">
      <c r="O1848" s="2"/>
      <c r="Q1848" s="2">
        <f t="shared" si="141"/>
        <v>294.7</v>
      </c>
      <c r="R1848" s="2">
        <f t="shared" si="142"/>
        <v>291.9</v>
      </c>
      <c r="S1848" s="2">
        <f t="shared" si="143"/>
        <v>294.7</v>
      </c>
      <c r="W1848" s="2">
        <f t="shared" si="145"/>
        <v>0.222</v>
      </c>
      <c r="AD1848" s="5">
        <v>3</v>
      </c>
      <c r="AS1848" s="5">
        <v>21.7</v>
      </c>
      <c r="AT1848" s="5">
        <v>18.9</v>
      </c>
      <c r="AU1848" s="7">
        <v>675</v>
      </c>
      <c r="AV1848">
        <f t="shared" si="144"/>
        <v>1218.64864864865</v>
      </c>
      <c r="AW1848">
        <v>41.7</v>
      </c>
      <c r="AX1848">
        <v>2.7</v>
      </c>
    </row>
    <row r="1849" spans="15:50">
      <c r="O1849" s="2"/>
      <c r="Q1849" s="2">
        <f t="shared" si="141"/>
        <v>294.800000006705</v>
      </c>
      <c r="R1849" s="2">
        <f t="shared" si="142"/>
        <v>291.90000002</v>
      </c>
      <c r="S1849" s="2">
        <f t="shared" si="143"/>
        <v>294.800000006705</v>
      </c>
      <c r="W1849" s="2">
        <f t="shared" si="145"/>
        <v>0.2695</v>
      </c>
      <c r="AD1849" s="5">
        <v>3</v>
      </c>
      <c r="AS1849" s="5">
        <v>21.8000000067055</v>
      </c>
      <c r="AT1849" s="5">
        <v>18.90000002</v>
      </c>
      <c r="AU1849" s="7">
        <v>671.000000804663</v>
      </c>
      <c r="AV1849">
        <f t="shared" si="144"/>
        <v>1211.42702847977</v>
      </c>
      <c r="AW1849">
        <v>51.2</v>
      </c>
      <c r="AX1849">
        <v>2.7</v>
      </c>
    </row>
    <row r="1850" spans="15:50">
      <c r="O1850" s="2"/>
      <c r="Q1850" s="2">
        <f t="shared" si="141"/>
        <v>294.899999986589</v>
      </c>
      <c r="R1850" s="2">
        <f t="shared" si="142"/>
        <v>292.19999996</v>
      </c>
      <c r="S1850" s="2">
        <f t="shared" si="143"/>
        <v>294.899999986589</v>
      </c>
      <c r="W1850" s="2">
        <f t="shared" si="145"/>
        <v>0.2695</v>
      </c>
      <c r="AD1850" s="5">
        <v>3</v>
      </c>
      <c r="AS1850" s="5">
        <v>21.899999986589</v>
      </c>
      <c r="AT1850" s="5">
        <v>19.19999996</v>
      </c>
      <c r="AU1850" s="7">
        <v>682.999998390675</v>
      </c>
      <c r="AV1850">
        <f t="shared" si="144"/>
        <v>1233.09188898641</v>
      </c>
      <c r="AW1850">
        <v>51.2</v>
      </c>
      <c r="AX1850">
        <v>2.7</v>
      </c>
    </row>
    <row r="1851" spans="15:50">
      <c r="O1851" s="2"/>
      <c r="Q1851" s="2">
        <f t="shared" si="141"/>
        <v>295.099999986589</v>
      </c>
      <c r="R1851" s="2">
        <f t="shared" si="142"/>
        <v>292.10000001</v>
      </c>
      <c r="S1851" s="2">
        <f t="shared" si="143"/>
        <v>295.099999986589</v>
      </c>
      <c r="W1851" s="2">
        <f t="shared" si="145"/>
        <v>0.319999996613711</v>
      </c>
      <c r="AD1851" s="5">
        <v>3</v>
      </c>
      <c r="AS1851" s="5">
        <v>22.099999986589</v>
      </c>
      <c r="AT1851" s="5">
        <v>19.10000001</v>
      </c>
      <c r="AU1851" s="7">
        <v>637.000003084541</v>
      </c>
      <c r="AV1851">
        <f t="shared" si="144"/>
        <v>1150.04324881209</v>
      </c>
      <c r="AW1851">
        <v>61.2999993227422</v>
      </c>
      <c r="AX1851">
        <v>2.7</v>
      </c>
    </row>
    <row r="1852" spans="15:50">
      <c r="O1852" s="2"/>
      <c r="Q1852" s="2">
        <f t="shared" si="141"/>
        <v>295.199999996647</v>
      </c>
      <c r="R1852" s="2">
        <f t="shared" si="142"/>
        <v>291.90000001</v>
      </c>
      <c r="S1852" s="2">
        <f t="shared" si="143"/>
        <v>295.199999996647</v>
      </c>
      <c r="W1852" s="2">
        <f t="shared" si="145"/>
        <v>0.32</v>
      </c>
      <c r="AD1852" s="5">
        <v>3</v>
      </c>
      <c r="AS1852" s="5">
        <v>22.1999999966472</v>
      </c>
      <c r="AT1852" s="5">
        <v>18.90000001</v>
      </c>
      <c r="AU1852" s="7">
        <v>687.999998290092</v>
      </c>
      <c r="AV1852">
        <f t="shared" si="144"/>
        <v>1242.11891583184</v>
      </c>
      <c r="AW1852">
        <v>61.3</v>
      </c>
      <c r="AX1852">
        <v>2.7</v>
      </c>
    </row>
    <row r="1853" spans="15:50">
      <c r="O1853" s="2"/>
      <c r="Q1853" s="2">
        <f t="shared" si="141"/>
        <v>295.299999993294</v>
      </c>
      <c r="R1853" s="2">
        <f t="shared" si="142"/>
        <v>292.1</v>
      </c>
      <c r="S1853" s="2">
        <f t="shared" si="143"/>
        <v>295.299999993294</v>
      </c>
      <c r="W1853" s="2">
        <f t="shared" si="145"/>
        <v>0.370500001693145</v>
      </c>
      <c r="AD1853" s="5">
        <v>3</v>
      </c>
      <c r="AS1853" s="5">
        <v>22.2999999932945</v>
      </c>
      <c r="AT1853" s="5">
        <v>19.1</v>
      </c>
      <c r="AU1853" s="7">
        <v>641.99999788776</v>
      </c>
      <c r="AV1853">
        <f t="shared" si="144"/>
        <v>1159.07026645682</v>
      </c>
      <c r="AW1853">
        <v>71.4000003386289</v>
      </c>
      <c r="AX1853">
        <v>2.7</v>
      </c>
    </row>
    <row r="1854" spans="15:50">
      <c r="O1854" s="2"/>
      <c r="Q1854" s="2">
        <f t="shared" si="141"/>
        <v>295.099999979883</v>
      </c>
      <c r="R1854" s="2">
        <f t="shared" si="142"/>
        <v>292.20000001</v>
      </c>
      <c r="S1854" s="2">
        <f t="shared" si="143"/>
        <v>295.099999979883</v>
      </c>
      <c r="W1854" s="2">
        <f t="shared" si="145"/>
        <v>0.421</v>
      </c>
      <c r="AD1854" s="5">
        <v>3</v>
      </c>
      <c r="AS1854" s="5">
        <v>22.0999999798834</v>
      </c>
      <c r="AT1854" s="5">
        <v>19.20000001</v>
      </c>
      <c r="AU1854" s="7">
        <v>579.000002212822</v>
      </c>
      <c r="AV1854">
        <f t="shared" si="144"/>
        <v>1045.32973372477</v>
      </c>
      <c r="AW1854">
        <v>81.5</v>
      </c>
      <c r="AX1854">
        <v>2.7</v>
      </c>
    </row>
    <row r="1855" spans="15:50">
      <c r="O1855" s="2"/>
      <c r="Q1855" s="2">
        <f t="shared" si="141"/>
        <v>294.900000020117</v>
      </c>
      <c r="R1855" s="2">
        <f t="shared" si="142"/>
        <v>292.29999999</v>
      </c>
      <c r="S1855" s="2">
        <f t="shared" si="143"/>
        <v>294.900000020117</v>
      </c>
      <c r="W1855" s="2">
        <f t="shared" si="145"/>
        <v>0.421</v>
      </c>
      <c r="AD1855" s="5">
        <v>3</v>
      </c>
      <c r="AS1855" s="5">
        <v>21.9000000201166</v>
      </c>
      <c r="AT1855" s="5">
        <v>19.29999999</v>
      </c>
      <c r="AU1855" s="7">
        <v>600.999997787178</v>
      </c>
      <c r="AV1855">
        <f t="shared" si="144"/>
        <v>1085.04864465361</v>
      </c>
      <c r="AW1855">
        <v>81.5</v>
      </c>
      <c r="AX1855">
        <v>2.7</v>
      </c>
    </row>
    <row r="1856" spans="15:50">
      <c r="O1856" s="2"/>
      <c r="Q1856" s="2">
        <f t="shared" si="141"/>
        <v>294.999999996647</v>
      </c>
      <c r="R1856" s="2">
        <f t="shared" si="142"/>
        <v>292.69999999</v>
      </c>
      <c r="S1856" s="2">
        <f t="shared" si="143"/>
        <v>294.999999996647</v>
      </c>
      <c r="W1856" s="2">
        <f t="shared" si="145"/>
        <v>0.490999997653067</v>
      </c>
      <c r="AD1856" s="5">
        <v>3</v>
      </c>
      <c r="AS1856" s="5">
        <v>21.9999999966472</v>
      </c>
      <c r="AT1856" s="5">
        <v>19.69999999</v>
      </c>
      <c r="AU1856" s="7">
        <v>575.000000871718</v>
      </c>
      <c r="AV1856">
        <f t="shared" si="144"/>
        <v>1038.10810968191</v>
      </c>
      <c r="AW1856">
        <v>95.4999995306134</v>
      </c>
      <c r="AX1856">
        <v>2.7</v>
      </c>
    </row>
    <row r="1857" spans="15:50">
      <c r="O1857" s="2"/>
      <c r="Q1857" s="2">
        <f t="shared" si="141"/>
        <v>294.8</v>
      </c>
      <c r="R1857" s="2">
        <f t="shared" si="142"/>
        <v>292.7</v>
      </c>
      <c r="S1857" s="2">
        <f t="shared" si="143"/>
        <v>294.8</v>
      </c>
      <c r="W1857" s="2">
        <f t="shared" si="145"/>
        <v>0.5135</v>
      </c>
      <c r="AD1857" s="5">
        <v>3</v>
      </c>
      <c r="AS1857" s="5">
        <v>21.8</v>
      </c>
      <c r="AT1857" s="5">
        <v>19.7</v>
      </c>
      <c r="AU1857" s="7">
        <v>538</v>
      </c>
      <c r="AV1857">
        <f t="shared" si="144"/>
        <v>971.308108108108</v>
      </c>
      <c r="AW1857">
        <v>100</v>
      </c>
      <c r="AX1857">
        <v>2.7</v>
      </c>
    </row>
    <row r="1858" spans="15:50">
      <c r="O1858" s="2"/>
      <c r="Q1858" s="2">
        <f t="shared" ref="Q1858:Q1921" si="146">AS1858+273</f>
        <v>294.800000006705</v>
      </c>
      <c r="R1858" s="2">
        <f t="shared" ref="R1858:R1921" si="147">AT1858+273</f>
        <v>292.89999998</v>
      </c>
      <c r="S1858" s="2">
        <f t="shared" ref="S1858:S1921" si="148">Q1858</f>
        <v>294.800000006705</v>
      </c>
      <c r="W1858" s="2">
        <f t="shared" si="145"/>
        <v>0.51350000013411</v>
      </c>
      <c r="AD1858" s="5">
        <v>2.5</v>
      </c>
      <c r="AS1858" s="5">
        <v>21.8000000067055</v>
      </c>
      <c r="AT1858" s="5">
        <v>19.89999998</v>
      </c>
      <c r="AU1858" s="7">
        <v>597.999997720123</v>
      </c>
      <c r="AV1858">
        <f t="shared" ref="AV1858:AV1921" si="149">AU1858*668/370</f>
        <v>1079.63242831633</v>
      </c>
      <c r="AW1858">
        <v>100</v>
      </c>
      <c r="AX1858">
        <v>2.70000002682208</v>
      </c>
    </row>
    <row r="1859" spans="15:50">
      <c r="O1859" s="2"/>
      <c r="Q1859" s="2">
        <f t="shared" si="146"/>
        <v>294.899999986589</v>
      </c>
      <c r="R1859" s="2">
        <f t="shared" si="147"/>
        <v>292.60000004</v>
      </c>
      <c r="S1859" s="2">
        <f t="shared" si="148"/>
        <v>294.899999986589</v>
      </c>
      <c r="W1859" s="2">
        <f t="shared" si="145"/>
        <v>0.515499999731779</v>
      </c>
      <c r="AD1859" s="5">
        <v>2.5</v>
      </c>
      <c r="AS1859" s="5">
        <v>21.899999986589</v>
      </c>
      <c r="AT1859" s="5">
        <v>19.60000004</v>
      </c>
      <c r="AU1859" s="7">
        <v>564.000004559754</v>
      </c>
      <c r="AV1859">
        <f t="shared" si="149"/>
        <v>1018.24865688085</v>
      </c>
      <c r="AW1859">
        <v>100</v>
      </c>
      <c r="AX1859">
        <v>3.09999994635583</v>
      </c>
    </row>
    <row r="1860" spans="15:50">
      <c r="O1860" s="2"/>
      <c r="Q1860" s="2">
        <f t="shared" si="146"/>
        <v>294.999999993295</v>
      </c>
      <c r="R1860" s="2">
        <f t="shared" si="147"/>
        <v>292.89999998</v>
      </c>
      <c r="S1860" s="2">
        <f t="shared" si="148"/>
        <v>294.999999993295</v>
      </c>
      <c r="W1860" s="2">
        <f t="shared" si="145"/>
        <v>0.5155</v>
      </c>
      <c r="AD1860" s="5">
        <v>2.5</v>
      </c>
      <c r="AS1860" s="5">
        <v>21.9999999932945</v>
      </c>
      <c r="AT1860" s="5">
        <v>19.89999998</v>
      </c>
      <c r="AU1860" s="7">
        <v>537.000001810491</v>
      </c>
      <c r="AV1860">
        <f t="shared" si="149"/>
        <v>969.502705971373</v>
      </c>
      <c r="AW1860">
        <v>100</v>
      </c>
      <c r="AX1860">
        <v>3.1</v>
      </c>
    </row>
    <row r="1861" spans="15:50">
      <c r="O1861" s="2"/>
      <c r="Q1861" s="2">
        <f t="shared" si="146"/>
        <v>295.299999989942</v>
      </c>
      <c r="R1861" s="2">
        <f t="shared" si="147"/>
        <v>292.8</v>
      </c>
      <c r="S1861" s="2">
        <f t="shared" si="148"/>
        <v>295.299999989942</v>
      </c>
      <c r="W1861" s="2">
        <f t="shared" si="145"/>
        <v>0.5155</v>
      </c>
      <c r="AD1861" s="5">
        <v>2.5</v>
      </c>
      <c r="AS1861" s="5">
        <v>22.2999999899417</v>
      </c>
      <c r="AT1861" s="5">
        <v>19.8</v>
      </c>
      <c r="AU1861" s="7">
        <v>529.000000268221</v>
      </c>
      <c r="AV1861">
        <f t="shared" si="149"/>
        <v>955.059459943707</v>
      </c>
      <c r="AW1861">
        <v>100</v>
      </c>
      <c r="AX1861">
        <v>3.1</v>
      </c>
    </row>
    <row r="1862" spans="15:50">
      <c r="O1862" s="2"/>
      <c r="Q1862" s="2">
        <f t="shared" si="146"/>
        <v>295.199999996647</v>
      </c>
      <c r="R1862" s="2">
        <f t="shared" si="147"/>
        <v>292.70000001</v>
      </c>
      <c r="S1862" s="2">
        <f t="shared" si="148"/>
        <v>295.199999996647</v>
      </c>
      <c r="W1862" s="2">
        <f t="shared" si="145"/>
        <v>0.5155</v>
      </c>
      <c r="AD1862" s="5">
        <v>2.5</v>
      </c>
      <c r="AS1862" s="5">
        <v>22.1999999966472</v>
      </c>
      <c r="AT1862" s="5">
        <v>19.70000001</v>
      </c>
      <c r="AU1862" s="7">
        <v>518.999999497086</v>
      </c>
      <c r="AV1862">
        <f t="shared" si="149"/>
        <v>937.005404497442</v>
      </c>
      <c r="AW1862">
        <v>100</v>
      </c>
      <c r="AX1862">
        <v>3.1</v>
      </c>
    </row>
    <row r="1863" spans="15:50">
      <c r="O1863" s="2"/>
      <c r="Q1863" s="2">
        <f t="shared" si="146"/>
        <v>295.100000030175</v>
      </c>
      <c r="R1863" s="2">
        <f t="shared" si="147"/>
        <v>292.99999999</v>
      </c>
      <c r="S1863" s="2">
        <f t="shared" si="148"/>
        <v>295.100000030175</v>
      </c>
      <c r="W1863" s="2">
        <f t="shared" si="145"/>
        <v>0.5155</v>
      </c>
      <c r="AD1863" s="5">
        <v>2.5</v>
      </c>
      <c r="AS1863" s="5">
        <v>22.1000000301748</v>
      </c>
      <c r="AT1863" s="5">
        <v>19.99999999</v>
      </c>
      <c r="AU1863" s="7">
        <v>504.000001307577</v>
      </c>
      <c r="AV1863">
        <f t="shared" si="149"/>
        <v>909.924326685031</v>
      </c>
      <c r="AW1863">
        <v>100</v>
      </c>
      <c r="AX1863">
        <v>3.1</v>
      </c>
    </row>
    <row r="1864" spans="15:50">
      <c r="O1864" s="2"/>
      <c r="Q1864" s="2">
        <f t="shared" si="146"/>
        <v>295.399999969825</v>
      </c>
      <c r="R1864" s="2">
        <f t="shared" si="147"/>
        <v>292.90000001</v>
      </c>
      <c r="S1864" s="2">
        <f t="shared" si="148"/>
        <v>295.399999969825</v>
      </c>
      <c r="W1864" s="2">
        <f t="shared" si="145"/>
        <v>0.5155</v>
      </c>
      <c r="AD1864" s="5">
        <v>2.5</v>
      </c>
      <c r="AS1864" s="5">
        <v>22.3999999698252</v>
      </c>
      <c r="AT1864" s="5">
        <v>19.90000001</v>
      </c>
      <c r="AU1864" s="7">
        <v>516.999998692423</v>
      </c>
      <c r="AV1864">
        <f t="shared" si="149"/>
        <v>933.394592233888</v>
      </c>
      <c r="AW1864">
        <v>100</v>
      </c>
      <c r="AX1864">
        <v>3.1</v>
      </c>
    </row>
    <row r="1865" spans="15:50">
      <c r="O1865" s="2"/>
      <c r="Q1865" s="2">
        <f t="shared" si="146"/>
        <v>295.699999989942</v>
      </c>
      <c r="R1865" s="2">
        <f t="shared" si="147"/>
        <v>293.39999998</v>
      </c>
      <c r="S1865" s="2">
        <f t="shared" si="148"/>
        <v>295.699999989942</v>
      </c>
      <c r="W1865" s="2">
        <f t="shared" si="145"/>
        <v>0.5155</v>
      </c>
      <c r="AD1865" s="5">
        <v>2.5</v>
      </c>
      <c r="AS1865" s="5">
        <v>22.6999999899417</v>
      </c>
      <c r="AT1865" s="5">
        <v>20.39999998</v>
      </c>
      <c r="AU1865" s="7">
        <v>512.000000167638</v>
      </c>
      <c r="AV1865">
        <f t="shared" si="149"/>
        <v>924.367567870222</v>
      </c>
      <c r="AW1865">
        <v>100</v>
      </c>
      <c r="AX1865">
        <v>3.1</v>
      </c>
    </row>
    <row r="1866" spans="15:50">
      <c r="O1866" s="2"/>
      <c r="Q1866" s="2">
        <f t="shared" si="146"/>
        <v>296</v>
      </c>
      <c r="R1866" s="2">
        <f t="shared" si="147"/>
        <v>293.1</v>
      </c>
      <c r="S1866" s="2">
        <f t="shared" si="148"/>
        <v>296</v>
      </c>
      <c r="W1866" s="2">
        <f t="shared" si="145"/>
        <v>0.5155</v>
      </c>
      <c r="AD1866" s="5">
        <v>2.5</v>
      </c>
      <c r="AS1866" s="5">
        <v>23</v>
      </c>
      <c r="AT1866" s="5">
        <v>20.1</v>
      </c>
      <c r="AU1866" s="7">
        <v>528</v>
      </c>
      <c r="AV1866">
        <f t="shared" si="149"/>
        <v>953.254054054054</v>
      </c>
      <c r="AW1866">
        <v>100</v>
      </c>
      <c r="AX1866">
        <v>3.1</v>
      </c>
    </row>
    <row r="1867" spans="15:50">
      <c r="O1867" s="2"/>
      <c r="Q1867" s="2">
        <f t="shared" si="146"/>
        <v>296.000000026822</v>
      </c>
      <c r="R1867" s="2">
        <f t="shared" si="147"/>
        <v>292.90000003</v>
      </c>
      <c r="S1867" s="2">
        <f t="shared" si="148"/>
        <v>296.000000026822</v>
      </c>
      <c r="W1867" s="2">
        <f t="shared" si="145"/>
        <v>0.5155</v>
      </c>
      <c r="AD1867" s="5">
        <v>2.5</v>
      </c>
      <c r="AS1867" s="5">
        <v>23.0000000268221</v>
      </c>
      <c r="AT1867" s="5">
        <v>19.90000003</v>
      </c>
      <c r="AU1867" s="7">
        <v>544.000000804663</v>
      </c>
      <c r="AV1867">
        <f t="shared" si="149"/>
        <v>982.140541993284</v>
      </c>
      <c r="AW1867">
        <v>100</v>
      </c>
      <c r="AX1867">
        <v>3.1</v>
      </c>
    </row>
    <row r="1868" spans="15:50">
      <c r="O1868" s="2"/>
      <c r="Q1868" s="2">
        <f t="shared" si="146"/>
        <v>296.399999946356</v>
      </c>
      <c r="R1868" s="2">
        <f t="shared" si="147"/>
        <v>293.29999995</v>
      </c>
      <c r="S1868" s="2">
        <f t="shared" si="148"/>
        <v>296.399999946356</v>
      </c>
      <c r="W1868" s="2">
        <f t="shared" si="145"/>
        <v>0.5155</v>
      </c>
      <c r="AD1868" s="5">
        <v>2.5</v>
      </c>
      <c r="AS1868" s="5">
        <v>23.3999999463558</v>
      </c>
      <c r="AT1868" s="5">
        <v>20.29999995</v>
      </c>
      <c r="AU1868" s="7">
        <v>555.999998390675</v>
      </c>
      <c r="AV1868">
        <f t="shared" si="149"/>
        <v>1003.80540249992</v>
      </c>
      <c r="AW1868">
        <v>100</v>
      </c>
      <c r="AX1868">
        <v>3.1</v>
      </c>
    </row>
    <row r="1869" spans="15:50">
      <c r="O1869" s="2"/>
      <c r="Q1869" s="2">
        <f t="shared" si="146"/>
        <v>296.100000020117</v>
      </c>
      <c r="R1869" s="2">
        <f t="shared" si="147"/>
        <v>293.3</v>
      </c>
      <c r="S1869" s="2">
        <f t="shared" si="148"/>
        <v>296.100000020117</v>
      </c>
      <c r="W1869" s="2">
        <f t="shared" si="145"/>
        <v>0.5155</v>
      </c>
      <c r="AD1869" s="5">
        <v>2.5</v>
      </c>
      <c r="AS1869" s="5">
        <v>23.1000000201166</v>
      </c>
      <c r="AT1869" s="5">
        <v>20.3</v>
      </c>
      <c r="AU1869" s="7">
        <v>525.000002078712</v>
      </c>
      <c r="AV1869">
        <f t="shared" si="149"/>
        <v>947.837841590756</v>
      </c>
      <c r="AW1869">
        <v>100</v>
      </c>
      <c r="AX1869">
        <v>3.1</v>
      </c>
    </row>
    <row r="1870" spans="15:50">
      <c r="O1870" s="2"/>
      <c r="Q1870" s="2">
        <f t="shared" si="146"/>
        <v>296.1</v>
      </c>
      <c r="R1870" s="2">
        <f t="shared" si="147"/>
        <v>293.2</v>
      </c>
      <c r="S1870" s="2">
        <f t="shared" si="148"/>
        <v>296.1</v>
      </c>
      <c r="W1870" s="2">
        <f t="shared" si="145"/>
        <v>0.5155</v>
      </c>
      <c r="AD1870" s="5">
        <v>2.5</v>
      </c>
      <c r="AS1870" s="5">
        <v>23.1</v>
      </c>
      <c r="AT1870" s="5">
        <v>20.2</v>
      </c>
      <c r="AU1870" s="7">
        <v>493.000001072884</v>
      </c>
      <c r="AV1870">
        <f t="shared" si="149"/>
        <v>890.064866801855</v>
      </c>
      <c r="AW1870">
        <v>100</v>
      </c>
      <c r="AX1870">
        <v>3.1</v>
      </c>
    </row>
    <row r="1871" spans="15:50">
      <c r="O1871" s="2"/>
      <c r="Q1871" s="2">
        <f t="shared" si="146"/>
        <v>296.400000003353</v>
      </c>
      <c r="R1871" s="2">
        <f t="shared" si="147"/>
        <v>293.69999999</v>
      </c>
      <c r="S1871" s="2">
        <f t="shared" si="148"/>
        <v>296.400000003353</v>
      </c>
      <c r="W1871" s="2">
        <f t="shared" si="145"/>
        <v>0.5155</v>
      </c>
      <c r="AD1871" s="5">
        <v>2.500000017</v>
      </c>
      <c r="AS1871" s="5">
        <v>23.4000000033528</v>
      </c>
      <c r="AT1871" s="5">
        <v>20.69999999</v>
      </c>
      <c r="AU1871" s="7">
        <v>509.999999899417</v>
      </c>
      <c r="AV1871">
        <f t="shared" si="149"/>
        <v>920.756756575164</v>
      </c>
      <c r="AW1871">
        <v>100</v>
      </c>
      <c r="AX1871">
        <v>3.1</v>
      </c>
    </row>
    <row r="1872" spans="15:50">
      <c r="O1872" s="2"/>
      <c r="Q1872" s="2">
        <f t="shared" si="146"/>
        <v>296.5</v>
      </c>
      <c r="R1872" s="2">
        <f t="shared" si="147"/>
        <v>293.5</v>
      </c>
      <c r="S1872" s="2">
        <f t="shared" si="148"/>
        <v>296.5</v>
      </c>
      <c r="W1872" s="2">
        <f t="shared" si="145"/>
        <v>0.5155</v>
      </c>
      <c r="AD1872" s="5">
        <v>3</v>
      </c>
      <c r="AS1872" s="5">
        <v>23.5</v>
      </c>
      <c r="AT1872" s="5">
        <v>20.5</v>
      </c>
      <c r="AU1872" s="7">
        <v>507.000002011656</v>
      </c>
      <c r="AV1872">
        <f t="shared" si="149"/>
        <v>915.340544172395</v>
      </c>
      <c r="AW1872">
        <v>100</v>
      </c>
      <c r="AX1872">
        <v>3.1</v>
      </c>
    </row>
    <row r="1873" spans="15:50">
      <c r="O1873" s="2"/>
      <c r="Q1873" s="2">
        <f t="shared" si="146"/>
        <v>296.5</v>
      </c>
      <c r="R1873" s="2">
        <f t="shared" si="147"/>
        <v>293.5</v>
      </c>
      <c r="S1873" s="2">
        <f t="shared" si="148"/>
        <v>296.5</v>
      </c>
      <c r="W1873" s="2">
        <f t="shared" si="145"/>
        <v>0.5155</v>
      </c>
      <c r="AD1873" s="5">
        <v>3</v>
      </c>
      <c r="AS1873" s="5">
        <v>23.5</v>
      </c>
      <c r="AT1873" s="5">
        <v>20.5</v>
      </c>
      <c r="AU1873" s="7">
        <v>526.999997988344</v>
      </c>
      <c r="AV1873">
        <f t="shared" si="149"/>
        <v>951.448645016794</v>
      </c>
      <c r="AW1873">
        <v>100</v>
      </c>
      <c r="AX1873">
        <v>3.1</v>
      </c>
    </row>
    <row r="1874" spans="15:50">
      <c r="O1874" s="2"/>
      <c r="Q1874" s="2">
        <f t="shared" si="146"/>
        <v>296.899999986589</v>
      </c>
      <c r="R1874" s="2">
        <f t="shared" si="147"/>
        <v>293.5</v>
      </c>
      <c r="S1874" s="2">
        <f t="shared" si="148"/>
        <v>296.899999986589</v>
      </c>
      <c r="W1874" s="2">
        <f t="shared" si="145"/>
        <v>0.55099999880977</v>
      </c>
      <c r="AD1874" s="5">
        <v>3</v>
      </c>
      <c r="AS1874" s="5">
        <v>23.899999986589</v>
      </c>
      <c r="AT1874" s="5">
        <v>20.5</v>
      </c>
      <c r="AU1874" s="7">
        <v>485.00000140816</v>
      </c>
      <c r="AV1874">
        <f t="shared" si="149"/>
        <v>875.621624163921</v>
      </c>
      <c r="AW1874">
        <v>100</v>
      </c>
      <c r="AX1874">
        <v>10.1999997619539</v>
      </c>
    </row>
    <row r="1875" spans="15:50">
      <c r="O1875" s="2"/>
      <c r="Q1875" s="2">
        <f t="shared" si="146"/>
        <v>296.8</v>
      </c>
      <c r="R1875" s="2">
        <f t="shared" si="147"/>
        <v>293.8</v>
      </c>
      <c r="S1875" s="2">
        <f t="shared" si="148"/>
        <v>296.8</v>
      </c>
      <c r="W1875" s="2">
        <f t="shared" si="145"/>
        <v>0.551</v>
      </c>
      <c r="AD1875" s="5">
        <v>3</v>
      </c>
      <c r="AS1875" s="5">
        <v>23.8</v>
      </c>
      <c r="AT1875" s="5">
        <v>20.8</v>
      </c>
      <c r="AU1875" s="7">
        <v>492</v>
      </c>
      <c r="AV1875">
        <f t="shared" si="149"/>
        <v>888.259459459459</v>
      </c>
      <c r="AW1875">
        <v>100</v>
      </c>
      <c r="AX1875">
        <v>10.2</v>
      </c>
    </row>
    <row r="1876" spans="15:50">
      <c r="O1876" s="2"/>
      <c r="Q1876" s="2">
        <f t="shared" si="146"/>
        <v>296.500000033528</v>
      </c>
      <c r="R1876" s="2">
        <f t="shared" si="147"/>
        <v>293.70000001</v>
      </c>
      <c r="S1876" s="2">
        <f t="shared" si="148"/>
        <v>296.500000033528</v>
      </c>
      <c r="W1876" s="2">
        <f t="shared" si="145"/>
        <v>0.516500006671994</v>
      </c>
      <c r="AD1876" s="5">
        <v>3.000000007</v>
      </c>
      <c r="AS1876" s="5">
        <v>23.5000000335276</v>
      </c>
      <c r="AT1876" s="5">
        <v>20.70000001</v>
      </c>
      <c r="AU1876" s="7">
        <v>496.000000067055</v>
      </c>
      <c r="AV1876">
        <f t="shared" si="149"/>
        <v>895.481081202142</v>
      </c>
      <c r="AW1876">
        <v>100</v>
      </c>
      <c r="AX1876">
        <v>3.30000133439871</v>
      </c>
    </row>
    <row r="1877" spans="15:50">
      <c r="O1877" s="2"/>
      <c r="Q1877" s="2">
        <f t="shared" si="146"/>
        <v>296.999999932945</v>
      </c>
      <c r="R1877" s="2">
        <f t="shared" si="147"/>
        <v>293.89999997</v>
      </c>
      <c r="S1877" s="2">
        <f t="shared" si="148"/>
        <v>296.999999932945</v>
      </c>
      <c r="W1877" s="2">
        <f t="shared" si="145"/>
        <v>0.615999986656013</v>
      </c>
      <c r="AD1877" s="5">
        <v>3.099999987</v>
      </c>
      <c r="AS1877" s="5">
        <v>23.9999999329448</v>
      </c>
      <c r="AT1877" s="5">
        <v>20.89999997</v>
      </c>
      <c r="AU1877" s="7">
        <v>496.99999986589</v>
      </c>
      <c r="AV1877">
        <f t="shared" si="149"/>
        <v>897.286486244364</v>
      </c>
      <c r="AW1877">
        <v>100</v>
      </c>
      <c r="AX1877">
        <v>23.1999973312026</v>
      </c>
    </row>
    <row r="1878" spans="15:50">
      <c r="O1878" s="2"/>
      <c r="Q1878" s="2">
        <f t="shared" si="146"/>
        <v>297</v>
      </c>
      <c r="R1878" s="2">
        <f t="shared" si="147"/>
        <v>294.09999999</v>
      </c>
      <c r="S1878" s="2">
        <f t="shared" si="148"/>
        <v>297</v>
      </c>
      <c r="W1878" s="2">
        <f t="shared" si="145"/>
        <v>0.616</v>
      </c>
      <c r="AD1878" s="5">
        <v>3.1</v>
      </c>
      <c r="AS1878" s="5">
        <v>24</v>
      </c>
      <c r="AT1878" s="5">
        <v>21.09999999</v>
      </c>
      <c r="AU1878" s="7">
        <v>502.999999597669</v>
      </c>
      <c r="AV1878">
        <f t="shared" si="149"/>
        <v>908.118918192548</v>
      </c>
      <c r="AW1878">
        <v>100</v>
      </c>
      <c r="AX1878">
        <v>23.2</v>
      </c>
    </row>
    <row r="1879" spans="15:50">
      <c r="O1879" s="2"/>
      <c r="Q1879" s="2">
        <f t="shared" si="146"/>
        <v>297.199999993295</v>
      </c>
      <c r="R1879" s="2">
        <f t="shared" si="147"/>
        <v>293.80000001</v>
      </c>
      <c r="S1879" s="2">
        <f t="shared" si="148"/>
        <v>297.199999993295</v>
      </c>
      <c r="W1879" s="2">
        <f t="shared" si="145"/>
        <v>0.607000000301748</v>
      </c>
      <c r="AD1879" s="5">
        <v>3.1</v>
      </c>
      <c r="AS1879" s="5">
        <v>24.1999999932945</v>
      </c>
      <c r="AT1879" s="5">
        <v>20.80000001</v>
      </c>
      <c r="AU1879" s="7">
        <v>606.999996513128</v>
      </c>
      <c r="AV1879">
        <f t="shared" si="149"/>
        <v>1095.88107478586</v>
      </c>
      <c r="AW1879">
        <v>100</v>
      </c>
      <c r="AX1879">
        <v>21.4000000603497</v>
      </c>
    </row>
    <row r="1880" spans="15:50">
      <c r="O1880" s="2"/>
      <c r="Q1880" s="2">
        <f t="shared" si="146"/>
        <v>298.100000010058</v>
      </c>
      <c r="R1880" s="2">
        <f t="shared" si="147"/>
        <v>294.5</v>
      </c>
      <c r="S1880" s="2">
        <f t="shared" si="148"/>
        <v>298.100000010058</v>
      </c>
      <c r="W1880" s="2">
        <f t="shared" si="145"/>
        <v>0.746</v>
      </c>
      <c r="AD1880" s="5">
        <v>3.10000004</v>
      </c>
      <c r="AS1880" s="5">
        <v>25.1000000100583</v>
      </c>
      <c r="AT1880" s="5">
        <v>21.5</v>
      </c>
      <c r="AU1880" s="7">
        <v>517.999999362975</v>
      </c>
      <c r="AV1880">
        <f t="shared" si="149"/>
        <v>935.199998849912</v>
      </c>
      <c r="AW1880">
        <v>100</v>
      </c>
      <c r="AX1880">
        <v>49.2</v>
      </c>
    </row>
    <row r="1881" spans="15:50">
      <c r="O1881" s="2"/>
      <c r="Q1881" s="2">
        <f t="shared" si="146"/>
        <v>298.400000070408</v>
      </c>
      <c r="R1881" s="2">
        <f t="shared" si="147"/>
        <v>294.50000005</v>
      </c>
      <c r="S1881" s="2">
        <f t="shared" si="148"/>
        <v>298.400000070408</v>
      </c>
      <c r="W1881" s="2">
        <f t="shared" si="145"/>
        <v>0.746000009555368</v>
      </c>
      <c r="AD1881" s="5">
        <v>4.30000005</v>
      </c>
      <c r="AS1881" s="5">
        <v>25.400000070408</v>
      </c>
      <c r="AT1881" s="5">
        <v>21.50000005</v>
      </c>
      <c r="AU1881" s="7">
        <v>498.999999899417</v>
      </c>
      <c r="AV1881">
        <f t="shared" si="149"/>
        <v>900.897297115704</v>
      </c>
      <c r="AW1881">
        <v>100</v>
      </c>
      <c r="AX1881">
        <v>49.2000019110735</v>
      </c>
    </row>
    <row r="1882" spans="15:50">
      <c r="O1882" s="2"/>
      <c r="Q1882" s="2">
        <f t="shared" si="146"/>
        <v>299.099999929592</v>
      </c>
      <c r="R1882" s="2">
        <f t="shared" si="147"/>
        <v>294.99999995</v>
      </c>
      <c r="S1882" s="2">
        <f t="shared" si="148"/>
        <v>299.099999929592</v>
      </c>
      <c r="W1882" s="2">
        <f t="shared" si="145"/>
        <v>0.840999990444633</v>
      </c>
      <c r="AD1882" s="5">
        <v>4.79999995</v>
      </c>
      <c r="AS1882" s="5">
        <v>26.099999929592</v>
      </c>
      <c r="AT1882" s="5">
        <v>21.99999995</v>
      </c>
      <c r="AU1882" s="7">
        <v>498.000000100583</v>
      </c>
      <c r="AV1882">
        <f t="shared" si="149"/>
        <v>899.091892073485</v>
      </c>
      <c r="AW1882">
        <v>100</v>
      </c>
      <c r="AX1882">
        <v>68.1999980889265</v>
      </c>
    </row>
    <row r="1883" spans="15:50">
      <c r="O1883" s="2"/>
      <c r="Q1883" s="2">
        <f t="shared" si="146"/>
        <v>298.400000023469</v>
      </c>
      <c r="R1883" s="2">
        <f t="shared" si="147"/>
        <v>294.20000003</v>
      </c>
      <c r="S1883" s="2">
        <f t="shared" si="148"/>
        <v>298.400000023469</v>
      </c>
      <c r="W1883" s="2">
        <f t="shared" ref="W1883:W1946" si="150">(AW1883+AX1883)/200</f>
        <v>0.877999998759478</v>
      </c>
      <c r="AD1883" s="5">
        <v>5.599999973</v>
      </c>
      <c r="AS1883" s="5">
        <v>25.4000000234693</v>
      </c>
      <c r="AT1883" s="5">
        <v>21.20000003</v>
      </c>
      <c r="AU1883" s="7">
        <v>513.999999463558</v>
      </c>
      <c r="AV1883">
        <f t="shared" si="149"/>
        <v>927.978377409883</v>
      </c>
      <c r="AW1883">
        <v>100</v>
      </c>
      <c r="AX1883">
        <v>75.5999997518957</v>
      </c>
    </row>
    <row r="1884" spans="15:50">
      <c r="O1884" s="2"/>
      <c r="Q1884" s="2">
        <f t="shared" si="146"/>
        <v>298.9</v>
      </c>
      <c r="R1884" s="2">
        <f t="shared" si="147"/>
        <v>294.5</v>
      </c>
      <c r="S1884" s="2">
        <f t="shared" si="148"/>
        <v>298.9</v>
      </c>
      <c r="W1884" s="2">
        <f t="shared" si="150"/>
        <v>0.878</v>
      </c>
      <c r="AD1884" s="5">
        <v>5.1</v>
      </c>
      <c r="AS1884" s="5">
        <v>25.9</v>
      </c>
      <c r="AT1884" s="5">
        <v>21.5</v>
      </c>
      <c r="AU1884" s="7">
        <v>498</v>
      </c>
      <c r="AV1884">
        <f t="shared" si="149"/>
        <v>899.091891891892</v>
      </c>
      <c r="AW1884">
        <v>100</v>
      </c>
      <c r="AX1884">
        <v>75.6</v>
      </c>
    </row>
    <row r="1885" spans="15:50">
      <c r="O1885" s="2"/>
      <c r="Q1885" s="2">
        <f t="shared" si="146"/>
        <v>298.400000053644</v>
      </c>
      <c r="R1885" s="2">
        <f t="shared" si="147"/>
        <v>294.30000003</v>
      </c>
      <c r="S1885" s="2">
        <f t="shared" si="148"/>
        <v>298.400000053644</v>
      </c>
      <c r="W1885" s="2">
        <f t="shared" si="150"/>
        <v>0.878000005431472</v>
      </c>
      <c r="AD1885" s="5">
        <v>5.099999899</v>
      </c>
      <c r="AS1885" s="5">
        <v>25.4000000536442</v>
      </c>
      <c r="AT1885" s="5">
        <v>21.30000003</v>
      </c>
      <c r="AU1885" s="7">
        <v>473.000001944601</v>
      </c>
      <c r="AV1885">
        <f t="shared" si="149"/>
        <v>853.95676026755</v>
      </c>
      <c r="AW1885">
        <v>100</v>
      </c>
      <c r="AX1885">
        <v>75.6000010862944</v>
      </c>
    </row>
    <row r="1886" spans="15:50">
      <c r="O1886" s="2"/>
      <c r="Q1886" s="2">
        <f t="shared" si="146"/>
        <v>299.199999892712</v>
      </c>
      <c r="R1886" s="2">
        <f t="shared" si="147"/>
        <v>294.69999995</v>
      </c>
      <c r="S1886" s="2">
        <f t="shared" si="148"/>
        <v>299.199999892712</v>
      </c>
      <c r="W1886" s="2">
        <f t="shared" si="150"/>
        <v>0.958999989137056</v>
      </c>
      <c r="AD1886" s="5">
        <v>3.600000201</v>
      </c>
      <c r="AS1886" s="5">
        <v>26.1999998927117</v>
      </c>
      <c r="AT1886" s="5">
        <v>21.69999995</v>
      </c>
      <c r="AU1886" s="7">
        <v>501.999996110798</v>
      </c>
      <c r="AV1886">
        <f t="shared" si="149"/>
        <v>906.313506491927</v>
      </c>
      <c r="AW1886">
        <v>100</v>
      </c>
      <c r="AX1886">
        <v>91.7999978274112</v>
      </c>
    </row>
    <row r="1887" spans="15:50">
      <c r="O1887" s="2"/>
      <c r="Q1887" s="2">
        <f t="shared" si="146"/>
        <v>299.499999979883</v>
      </c>
      <c r="R1887" s="2">
        <f t="shared" si="147"/>
        <v>294.50000001</v>
      </c>
      <c r="S1887" s="2">
        <f t="shared" si="148"/>
        <v>299.499999979883</v>
      </c>
      <c r="W1887" s="2">
        <f t="shared" si="150"/>
        <v>0.959</v>
      </c>
      <c r="AD1887" s="5">
        <v>3.6</v>
      </c>
      <c r="AS1887" s="5">
        <v>26.4999999798834</v>
      </c>
      <c r="AT1887" s="5">
        <v>21.50000001</v>
      </c>
      <c r="AU1887" s="7">
        <v>502.999999932945</v>
      </c>
      <c r="AV1887">
        <f t="shared" si="149"/>
        <v>908.118918797858</v>
      </c>
      <c r="AW1887">
        <v>100</v>
      </c>
      <c r="AX1887">
        <v>91.8</v>
      </c>
    </row>
    <row r="1888" spans="15:50">
      <c r="O1888" s="2"/>
      <c r="Q1888" s="2">
        <f t="shared" si="146"/>
        <v>298.500000033528</v>
      </c>
      <c r="R1888" s="2">
        <f t="shared" si="147"/>
        <v>294.00000002</v>
      </c>
      <c r="S1888" s="2">
        <f t="shared" si="148"/>
        <v>298.500000033528</v>
      </c>
      <c r="W1888" s="2">
        <f t="shared" si="150"/>
        <v>0.959</v>
      </c>
      <c r="AD1888" s="5">
        <v>3.6</v>
      </c>
      <c r="AS1888" s="5">
        <v>25.5000000335276</v>
      </c>
      <c r="AT1888" s="5">
        <v>21.00000002</v>
      </c>
      <c r="AU1888" s="7">
        <v>513.999999631196</v>
      </c>
      <c r="AV1888">
        <f t="shared" si="149"/>
        <v>927.978377712538</v>
      </c>
      <c r="AW1888">
        <v>100</v>
      </c>
      <c r="AX1888">
        <v>91.8</v>
      </c>
    </row>
    <row r="1889" spans="15:50">
      <c r="O1889" s="2"/>
      <c r="Q1889" s="2">
        <f t="shared" si="146"/>
        <v>298.200000040233</v>
      </c>
      <c r="R1889" s="2">
        <f t="shared" si="147"/>
        <v>294.99999998</v>
      </c>
      <c r="S1889" s="2">
        <f t="shared" si="148"/>
        <v>298.200000040233</v>
      </c>
      <c r="W1889" s="2">
        <f t="shared" si="150"/>
        <v>0.958999998793006</v>
      </c>
      <c r="AD1889" s="5">
        <v>3.600000023</v>
      </c>
      <c r="AS1889" s="5">
        <v>25.2000000402331</v>
      </c>
      <c r="AT1889" s="5">
        <v>21.99999998</v>
      </c>
      <c r="AU1889" s="7">
        <v>491.999999430031</v>
      </c>
      <c r="AV1889">
        <f t="shared" si="149"/>
        <v>888.259458430434</v>
      </c>
      <c r="AW1889">
        <v>100</v>
      </c>
      <c r="AX1889">
        <v>91.7999997586012</v>
      </c>
    </row>
    <row r="1890" spans="15:50">
      <c r="O1890" s="2"/>
      <c r="Q1890" s="2">
        <f t="shared" si="146"/>
        <v>299.400000010058</v>
      </c>
      <c r="R1890" s="2">
        <f t="shared" si="147"/>
        <v>294.50000002</v>
      </c>
      <c r="S1890" s="2">
        <f t="shared" si="148"/>
        <v>299.400000010058</v>
      </c>
      <c r="W1890" s="2">
        <f t="shared" si="150"/>
        <v>0.923</v>
      </c>
      <c r="AD1890" s="5">
        <v>4.3</v>
      </c>
      <c r="AS1890" s="5">
        <v>26.4000000100583</v>
      </c>
      <c r="AT1890" s="5">
        <v>21.50000002</v>
      </c>
      <c r="AU1890" s="7">
        <v>475.000003118067</v>
      </c>
      <c r="AV1890">
        <f t="shared" si="149"/>
        <v>857.567573196943</v>
      </c>
      <c r="AW1890">
        <v>100</v>
      </c>
      <c r="AX1890">
        <v>84.6</v>
      </c>
    </row>
    <row r="1891" spans="15:50">
      <c r="O1891" s="2"/>
      <c r="Q1891" s="2">
        <f t="shared" si="146"/>
        <v>299.499999989942</v>
      </c>
      <c r="R1891" s="2">
        <f t="shared" si="147"/>
        <v>294.69999998</v>
      </c>
      <c r="S1891" s="2">
        <f t="shared" si="148"/>
        <v>299.499999989942</v>
      </c>
      <c r="W1891" s="2">
        <f t="shared" si="150"/>
        <v>0.923</v>
      </c>
      <c r="AD1891" s="5">
        <v>4.3</v>
      </c>
      <c r="AS1891" s="5">
        <v>26.4999999899417</v>
      </c>
      <c r="AT1891" s="5">
        <v>21.69999998</v>
      </c>
      <c r="AU1891" s="7">
        <v>505.999996881933</v>
      </c>
      <c r="AV1891">
        <f t="shared" si="149"/>
        <v>913.53512950576</v>
      </c>
      <c r="AW1891">
        <v>100</v>
      </c>
      <c r="AX1891">
        <v>84.6</v>
      </c>
    </row>
    <row r="1892" spans="15:50">
      <c r="O1892" s="2"/>
      <c r="Q1892" s="2">
        <f t="shared" si="146"/>
        <v>299.5</v>
      </c>
      <c r="R1892" s="2">
        <f t="shared" si="147"/>
        <v>295.49999997</v>
      </c>
      <c r="S1892" s="2">
        <f t="shared" si="148"/>
        <v>299.5</v>
      </c>
      <c r="W1892" s="2">
        <f t="shared" si="150"/>
        <v>0.932499999681488</v>
      </c>
      <c r="AD1892" s="5">
        <v>3.800000017</v>
      </c>
      <c r="AS1892" s="5">
        <v>26.5</v>
      </c>
      <c r="AT1892" s="5">
        <v>22.49999997</v>
      </c>
      <c r="AU1892" s="7">
        <v>481.00000083819</v>
      </c>
      <c r="AV1892">
        <f t="shared" si="149"/>
        <v>868.400001513273</v>
      </c>
      <c r="AW1892">
        <v>100</v>
      </c>
      <c r="AX1892">
        <v>86.4999999362975</v>
      </c>
    </row>
    <row r="1893" spans="15:50">
      <c r="O1893" s="2"/>
      <c r="Q1893" s="2">
        <f t="shared" si="146"/>
        <v>300</v>
      </c>
      <c r="R1893" s="2">
        <f t="shared" si="147"/>
        <v>294.5</v>
      </c>
      <c r="S1893" s="2">
        <f t="shared" si="148"/>
        <v>300</v>
      </c>
      <c r="W1893" s="2">
        <f t="shared" si="150"/>
        <v>0.956</v>
      </c>
      <c r="AD1893" s="5">
        <v>3.8</v>
      </c>
      <c r="AS1893" s="5">
        <v>27</v>
      </c>
      <c r="AT1893" s="5">
        <v>21.5</v>
      </c>
      <c r="AU1893" s="7">
        <v>489</v>
      </c>
      <c r="AV1893">
        <f t="shared" si="149"/>
        <v>882.843243243243</v>
      </c>
      <c r="AW1893">
        <v>100</v>
      </c>
      <c r="AX1893">
        <v>91.2</v>
      </c>
    </row>
    <row r="1894" spans="15:50">
      <c r="O1894" s="2"/>
      <c r="Q1894" s="2">
        <f t="shared" si="146"/>
        <v>298.900000020117</v>
      </c>
      <c r="R1894" s="2">
        <f t="shared" si="147"/>
        <v>294.10000005</v>
      </c>
      <c r="S1894" s="2">
        <f t="shared" si="148"/>
        <v>298.900000020117</v>
      </c>
      <c r="W1894" s="2">
        <f t="shared" si="150"/>
        <v>0.956</v>
      </c>
      <c r="AD1894" s="5">
        <v>3.8</v>
      </c>
      <c r="AS1894" s="5">
        <v>25.9000000201166</v>
      </c>
      <c r="AT1894" s="5">
        <v>21.10000005</v>
      </c>
      <c r="AU1894" s="7">
        <v>484.000000201166</v>
      </c>
      <c r="AV1894">
        <f t="shared" si="149"/>
        <v>873.816216579402</v>
      </c>
      <c r="AW1894">
        <v>100</v>
      </c>
      <c r="AX1894">
        <v>91.2</v>
      </c>
    </row>
    <row r="1895" spans="15:50">
      <c r="O1895" s="2"/>
      <c r="Q1895" s="2">
        <f t="shared" si="146"/>
        <v>299.199999959767</v>
      </c>
      <c r="R1895" s="2">
        <f t="shared" si="147"/>
        <v>294.79999991</v>
      </c>
      <c r="S1895" s="2">
        <f t="shared" si="148"/>
        <v>299.199999959767</v>
      </c>
      <c r="W1895" s="2">
        <f t="shared" si="150"/>
        <v>0.956</v>
      </c>
      <c r="AD1895" s="5">
        <v>3.8</v>
      </c>
      <c r="AS1895" s="5">
        <v>26.1999999597669</v>
      </c>
      <c r="AT1895" s="5">
        <v>21.79999991</v>
      </c>
      <c r="AU1895" s="7">
        <v>486.999999597669</v>
      </c>
      <c r="AV1895">
        <f t="shared" si="149"/>
        <v>879.232431706062</v>
      </c>
      <c r="AW1895">
        <v>100</v>
      </c>
      <c r="AX1895">
        <v>91.2</v>
      </c>
    </row>
    <row r="1896" spans="15:50">
      <c r="O1896" s="2"/>
      <c r="Q1896" s="2">
        <f t="shared" si="146"/>
        <v>300.199999932945</v>
      </c>
      <c r="R1896" s="2">
        <f t="shared" si="147"/>
        <v>294.20000004</v>
      </c>
      <c r="S1896" s="2">
        <f t="shared" si="148"/>
        <v>300.199999932945</v>
      </c>
      <c r="W1896" s="2">
        <f t="shared" si="150"/>
        <v>0.956</v>
      </c>
      <c r="AD1896" s="5">
        <v>3.8</v>
      </c>
      <c r="AS1896" s="5">
        <v>27.1999999329448</v>
      </c>
      <c r="AT1896" s="5">
        <v>21.20000004</v>
      </c>
      <c r="AU1896" s="7">
        <v>501.999998994172</v>
      </c>
      <c r="AV1896">
        <f t="shared" si="149"/>
        <v>906.313511697586</v>
      </c>
      <c r="AW1896">
        <v>100</v>
      </c>
      <c r="AX1896">
        <v>91.2</v>
      </c>
    </row>
    <row r="1897" spans="15:50">
      <c r="O1897" s="2"/>
      <c r="Q1897" s="2">
        <f t="shared" si="146"/>
        <v>299.400000026822</v>
      </c>
      <c r="R1897" s="2">
        <f t="shared" si="147"/>
        <v>294.3</v>
      </c>
      <c r="S1897" s="2">
        <f t="shared" si="148"/>
        <v>299.400000026822</v>
      </c>
      <c r="W1897" s="2">
        <f t="shared" si="150"/>
        <v>0.956</v>
      </c>
      <c r="AD1897" s="5">
        <v>3.8</v>
      </c>
      <c r="AS1897" s="5">
        <v>26.4000000268221</v>
      </c>
      <c r="AT1897" s="5">
        <v>21.3</v>
      </c>
      <c r="AU1897" s="7">
        <v>489.000000435859</v>
      </c>
      <c r="AV1897">
        <f t="shared" si="149"/>
        <v>882.843244030146</v>
      </c>
      <c r="AW1897">
        <v>100</v>
      </c>
      <c r="AX1897">
        <v>91.2</v>
      </c>
    </row>
    <row r="1898" spans="15:50">
      <c r="O1898" s="2"/>
      <c r="Q1898" s="2">
        <f t="shared" si="146"/>
        <v>299.600000013411</v>
      </c>
      <c r="R1898" s="2">
        <f t="shared" si="147"/>
        <v>294.40000002</v>
      </c>
      <c r="S1898" s="2">
        <f t="shared" si="148"/>
        <v>299.600000013411</v>
      </c>
      <c r="W1898" s="2">
        <f t="shared" si="150"/>
        <v>0.956</v>
      </c>
      <c r="AD1898" s="5">
        <v>3.8</v>
      </c>
      <c r="AS1898" s="5">
        <v>26.600000013411</v>
      </c>
      <c r="AT1898" s="5">
        <v>21.40000002</v>
      </c>
      <c r="AU1898" s="7">
        <v>491.000000167638</v>
      </c>
      <c r="AV1898">
        <f t="shared" si="149"/>
        <v>886.454054356709</v>
      </c>
      <c r="AW1898">
        <v>100</v>
      </c>
      <c r="AX1898">
        <v>91.2</v>
      </c>
    </row>
    <row r="1899" spans="15:50">
      <c r="O1899" s="2"/>
      <c r="Q1899" s="2">
        <f t="shared" si="146"/>
        <v>299.999999869242</v>
      </c>
      <c r="R1899" s="2">
        <f t="shared" si="147"/>
        <v>294.99999989</v>
      </c>
      <c r="S1899" s="2">
        <f t="shared" si="148"/>
        <v>299.999999869242</v>
      </c>
      <c r="W1899" s="2">
        <f t="shared" si="150"/>
        <v>0.956</v>
      </c>
      <c r="AD1899" s="5">
        <v>3.8</v>
      </c>
      <c r="AS1899" s="5">
        <v>26.9999998692423</v>
      </c>
      <c r="AT1899" s="5">
        <v>21.99999989</v>
      </c>
      <c r="AU1899" s="7">
        <v>495.999997988344</v>
      </c>
      <c r="AV1899">
        <f t="shared" si="149"/>
        <v>895.481077449226</v>
      </c>
      <c r="AW1899">
        <v>100</v>
      </c>
      <c r="AX1899">
        <v>91.2</v>
      </c>
    </row>
    <row r="1900" spans="15:50">
      <c r="O1900" s="2"/>
      <c r="Q1900" s="2">
        <f t="shared" si="146"/>
        <v>298.700000130758</v>
      </c>
      <c r="R1900" s="2">
        <f t="shared" si="147"/>
        <v>293.90000011</v>
      </c>
      <c r="S1900" s="2">
        <f t="shared" si="148"/>
        <v>298.700000130758</v>
      </c>
      <c r="W1900" s="2">
        <f t="shared" si="150"/>
        <v>0.956</v>
      </c>
      <c r="AD1900" s="5">
        <v>3.8</v>
      </c>
      <c r="AS1900" s="5">
        <v>25.7000001307577</v>
      </c>
      <c r="AT1900" s="5">
        <v>20.90000011</v>
      </c>
      <c r="AU1900" s="7">
        <v>476.000002011656</v>
      </c>
      <c r="AV1900">
        <f t="shared" si="149"/>
        <v>859.372976604828</v>
      </c>
      <c r="AW1900">
        <v>100</v>
      </c>
      <c r="AX1900">
        <v>91.2</v>
      </c>
    </row>
    <row r="1901" spans="15:50">
      <c r="O1901" s="2"/>
      <c r="Q1901" s="2">
        <f t="shared" si="146"/>
        <v>298.7</v>
      </c>
      <c r="R1901" s="2">
        <f t="shared" si="147"/>
        <v>295.09999996</v>
      </c>
      <c r="S1901" s="2">
        <f t="shared" si="148"/>
        <v>298.7</v>
      </c>
      <c r="W1901" s="2">
        <f t="shared" si="150"/>
        <v>0.956</v>
      </c>
      <c r="AD1901" s="5">
        <v>3.8</v>
      </c>
      <c r="AS1901" s="5">
        <v>25.7</v>
      </c>
      <c r="AT1901" s="5">
        <v>22.09999996</v>
      </c>
      <c r="AU1901" s="7">
        <v>495.999999329448</v>
      </c>
      <c r="AV1901">
        <f t="shared" si="149"/>
        <v>895.481079870463</v>
      </c>
      <c r="AW1901">
        <v>100</v>
      </c>
      <c r="AX1901">
        <v>91.2</v>
      </c>
    </row>
    <row r="1902" spans="15:50">
      <c r="O1902" s="2"/>
      <c r="Q1902" s="2">
        <f t="shared" si="146"/>
        <v>298.7</v>
      </c>
      <c r="R1902" s="2">
        <f t="shared" si="147"/>
        <v>294.8</v>
      </c>
      <c r="S1902" s="2">
        <f t="shared" si="148"/>
        <v>298.7</v>
      </c>
      <c r="W1902" s="2">
        <f t="shared" si="150"/>
        <v>0.956</v>
      </c>
      <c r="AD1902" s="5">
        <v>3.8</v>
      </c>
      <c r="AS1902" s="5">
        <v>25.7</v>
      </c>
      <c r="AT1902" s="5">
        <v>21.8</v>
      </c>
      <c r="AU1902" s="7">
        <v>480</v>
      </c>
      <c r="AV1902">
        <f t="shared" si="149"/>
        <v>866.594594594595</v>
      </c>
      <c r="AW1902">
        <v>100</v>
      </c>
      <c r="AX1902">
        <v>91.2</v>
      </c>
    </row>
    <row r="1903" spans="15:50">
      <c r="O1903" s="2"/>
      <c r="Q1903" s="2">
        <f t="shared" si="146"/>
        <v>298.400000046939</v>
      </c>
      <c r="R1903" s="2">
        <f t="shared" si="147"/>
        <v>294.00000007</v>
      </c>
      <c r="S1903" s="2">
        <f t="shared" si="148"/>
        <v>298.400000046939</v>
      </c>
      <c r="W1903" s="2">
        <f t="shared" si="150"/>
        <v>0.956</v>
      </c>
      <c r="AD1903" s="5">
        <v>3.800000013</v>
      </c>
      <c r="AS1903" s="5">
        <v>25.4000000469386</v>
      </c>
      <c r="AT1903" s="5">
        <v>21.00000007</v>
      </c>
      <c r="AU1903" s="7">
        <v>482.000000335276</v>
      </c>
      <c r="AV1903">
        <f t="shared" si="149"/>
        <v>870.205406010715</v>
      </c>
      <c r="AW1903">
        <v>100</v>
      </c>
      <c r="AX1903">
        <v>91.2</v>
      </c>
    </row>
    <row r="1904" spans="15:50">
      <c r="O1904" s="2"/>
      <c r="Q1904" s="2">
        <f t="shared" si="146"/>
        <v>299.099999906123</v>
      </c>
      <c r="R1904" s="2">
        <f t="shared" si="147"/>
        <v>294.99999987</v>
      </c>
      <c r="S1904" s="2">
        <f t="shared" si="148"/>
        <v>299.099999906123</v>
      </c>
      <c r="W1904" s="2">
        <f t="shared" si="150"/>
        <v>0.956</v>
      </c>
      <c r="AD1904" s="5">
        <v>3.999999973</v>
      </c>
      <c r="AS1904" s="5">
        <v>26.0999999061227</v>
      </c>
      <c r="AT1904" s="5">
        <v>21.99999987</v>
      </c>
      <c r="AU1904" s="7">
        <v>486.999999329448</v>
      </c>
      <c r="AV1904">
        <f t="shared" si="149"/>
        <v>879.232431221814</v>
      </c>
      <c r="AW1904">
        <v>100</v>
      </c>
      <c r="AX1904">
        <v>91.2</v>
      </c>
    </row>
    <row r="1905" spans="15:50">
      <c r="O1905" s="2"/>
      <c r="Q1905" s="2">
        <f t="shared" si="146"/>
        <v>298.800000020117</v>
      </c>
      <c r="R1905" s="2">
        <f t="shared" si="147"/>
        <v>295.99999993</v>
      </c>
      <c r="S1905" s="2">
        <f t="shared" si="148"/>
        <v>298.800000020117</v>
      </c>
      <c r="W1905" s="2">
        <f t="shared" si="150"/>
        <v>0.956</v>
      </c>
      <c r="AD1905" s="5">
        <v>4</v>
      </c>
      <c r="AS1905" s="5">
        <v>25.8000000201166</v>
      </c>
      <c r="AT1905" s="5">
        <v>22.99999993</v>
      </c>
      <c r="AU1905" s="7">
        <v>491.999999664724</v>
      </c>
      <c r="AV1905">
        <f t="shared" si="149"/>
        <v>888.25945885415</v>
      </c>
      <c r="AW1905">
        <v>100</v>
      </c>
      <c r="AX1905">
        <v>91.2</v>
      </c>
    </row>
    <row r="1906" spans="15:50">
      <c r="O1906" s="2"/>
      <c r="Q1906" s="2">
        <f t="shared" si="146"/>
        <v>299.599999973178</v>
      </c>
      <c r="R1906" s="2">
        <f t="shared" si="147"/>
        <v>295.80000001</v>
      </c>
      <c r="S1906" s="2">
        <f t="shared" si="148"/>
        <v>299.599999973178</v>
      </c>
      <c r="W1906" s="2">
        <f t="shared" si="150"/>
        <v>0.956</v>
      </c>
      <c r="AD1906" s="5">
        <v>3.500000017</v>
      </c>
      <c r="AS1906" s="5">
        <v>26.5999999731779</v>
      </c>
      <c r="AT1906" s="5">
        <v>22.80000001</v>
      </c>
      <c r="AU1906" s="7">
        <v>473.000000637025</v>
      </c>
      <c r="AV1906">
        <f t="shared" si="149"/>
        <v>853.956757906845</v>
      </c>
      <c r="AW1906">
        <v>100</v>
      </c>
      <c r="AX1906">
        <v>91.2</v>
      </c>
    </row>
    <row r="1907" spans="15:50">
      <c r="O1907" s="2"/>
      <c r="Q1907" s="2">
        <f t="shared" si="146"/>
        <v>299.3</v>
      </c>
      <c r="R1907" s="2">
        <f t="shared" si="147"/>
        <v>295.6</v>
      </c>
      <c r="S1907" s="2">
        <f t="shared" si="148"/>
        <v>299.3</v>
      </c>
      <c r="W1907" s="2">
        <f t="shared" si="150"/>
        <v>0.956</v>
      </c>
      <c r="AD1907" s="5">
        <v>3.5</v>
      </c>
      <c r="AS1907" s="5">
        <v>26.3</v>
      </c>
      <c r="AT1907" s="5">
        <v>22.6</v>
      </c>
      <c r="AU1907" s="7">
        <v>481.000000335276</v>
      </c>
      <c r="AV1907">
        <f t="shared" si="149"/>
        <v>868.400000605309</v>
      </c>
      <c r="AW1907">
        <v>100</v>
      </c>
      <c r="AX1907">
        <v>91.2</v>
      </c>
    </row>
    <row r="1908" spans="15:50">
      <c r="O1908" s="2"/>
      <c r="Q1908" s="2">
        <f t="shared" si="146"/>
        <v>299.3</v>
      </c>
      <c r="R1908" s="2">
        <f t="shared" si="147"/>
        <v>295.49999997</v>
      </c>
      <c r="S1908" s="2">
        <f t="shared" si="148"/>
        <v>299.3</v>
      </c>
      <c r="W1908" s="2">
        <f t="shared" si="150"/>
        <v>0.956</v>
      </c>
      <c r="AD1908" s="5">
        <v>3.5</v>
      </c>
      <c r="AS1908" s="5">
        <v>26.3</v>
      </c>
      <c r="AT1908" s="5">
        <v>22.49999997</v>
      </c>
      <c r="AU1908" s="7">
        <v>490.999997686595</v>
      </c>
      <c r="AV1908">
        <f t="shared" si="149"/>
        <v>886.45404987742</v>
      </c>
      <c r="AW1908">
        <v>100</v>
      </c>
      <c r="AX1908">
        <v>91.2</v>
      </c>
    </row>
    <row r="1909" spans="15:50">
      <c r="O1909" s="2"/>
      <c r="Q1909" s="2">
        <f t="shared" si="146"/>
        <v>299.3</v>
      </c>
      <c r="R1909" s="2">
        <f t="shared" si="147"/>
        <v>295.20000003</v>
      </c>
      <c r="S1909" s="2">
        <f t="shared" si="148"/>
        <v>299.3</v>
      </c>
      <c r="W1909" s="2">
        <f t="shared" si="150"/>
        <v>0.956</v>
      </c>
      <c r="AD1909" s="5">
        <v>3.5</v>
      </c>
      <c r="AS1909" s="5">
        <v>26.3</v>
      </c>
      <c r="AT1909" s="5">
        <v>22.20000003</v>
      </c>
      <c r="AU1909" s="7">
        <v>468.000002313405</v>
      </c>
      <c r="AV1909">
        <f t="shared" si="149"/>
        <v>844.929733906364</v>
      </c>
      <c r="AW1909">
        <v>100</v>
      </c>
      <c r="AX1909">
        <v>91.2</v>
      </c>
    </row>
    <row r="1910" spans="15:50">
      <c r="O1910" s="2"/>
      <c r="Q1910" s="2">
        <f t="shared" si="146"/>
        <v>299.3</v>
      </c>
      <c r="R1910" s="2">
        <f t="shared" si="147"/>
        <v>295.3</v>
      </c>
      <c r="S1910" s="2">
        <f t="shared" si="148"/>
        <v>299.3</v>
      </c>
      <c r="W1910" s="2">
        <f t="shared" si="150"/>
        <v>0.924000001072883</v>
      </c>
      <c r="AD1910" s="5">
        <v>4.299999973</v>
      </c>
      <c r="AS1910" s="5">
        <v>26.3</v>
      </c>
      <c r="AT1910" s="5">
        <v>22.3</v>
      </c>
      <c r="AU1910" s="7">
        <v>483.999999463558</v>
      </c>
      <c r="AV1910">
        <f t="shared" si="149"/>
        <v>873.816215247721</v>
      </c>
      <c r="AW1910">
        <v>100</v>
      </c>
      <c r="AX1910">
        <v>84.8000002145767</v>
      </c>
    </row>
    <row r="1911" spans="15:50">
      <c r="O1911" s="2"/>
      <c r="Q1911" s="2">
        <f t="shared" si="146"/>
        <v>299.3</v>
      </c>
      <c r="R1911" s="2">
        <f t="shared" si="147"/>
        <v>294.7</v>
      </c>
      <c r="S1911" s="2">
        <f t="shared" si="148"/>
        <v>299.3</v>
      </c>
      <c r="W1911" s="2">
        <f t="shared" si="150"/>
        <v>0.924</v>
      </c>
      <c r="AD1911" s="5">
        <v>4.3</v>
      </c>
      <c r="AS1911" s="5">
        <v>26.3</v>
      </c>
      <c r="AT1911" s="5">
        <v>21.7</v>
      </c>
      <c r="AU1911" s="7">
        <v>478</v>
      </c>
      <c r="AV1911">
        <f t="shared" si="149"/>
        <v>862.983783783784</v>
      </c>
      <c r="AW1911">
        <v>100</v>
      </c>
      <c r="AX1911">
        <v>84.8</v>
      </c>
    </row>
    <row r="1912" spans="15:50">
      <c r="O1912" s="2"/>
      <c r="Q1912" s="2">
        <f t="shared" si="146"/>
        <v>298.899999993295</v>
      </c>
      <c r="R1912" s="2">
        <f t="shared" si="147"/>
        <v>295.29999996</v>
      </c>
      <c r="S1912" s="2">
        <f t="shared" si="148"/>
        <v>298.899999993295</v>
      </c>
      <c r="W1912" s="2">
        <f t="shared" si="150"/>
        <v>0.924</v>
      </c>
      <c r="AD1912" s="5">
        <v>4.3</v>
      </c>
      <c r="AS1912" s="5">
        <v>25.8999999932945</v>
      </c>
      <c r="AT1912" s="5">
        <v>22.29999996</v>
      </c>
      <c r="AU1912" s="7">
        <v>470.000000871718</v>
      </c>
      <c r="AV1912">
        <f t="shared" si="149"/>
        <v>848.540542114345</v>
      </c>
      <c r="AW1912">
        <v>100</v>
      </c>
      <c r="AX1912">
        <v>84.8</v>
      </c>
    </row>
    <row r="1913" spans="15:50">
      <c r="O1913" s="2"/>
      <c r="Q1913" s="2">
        <f t="shared" si="146"/>
        <v>298.800000013411</v>
      </c>
      <c r="R1913" s="2">
        <f t="shared" si="147"/>
        <v>294.70000008</v>
      </c>
      <c r="S1913" s="2">
        <f t="shared" si="148"/>
        <v>298.800000013411</v>
      </c>
      <c r="W1913" s="2">
        <f t="shared" si="150"/>
        <v>0.924</v>
      </c>
      <c r="AD1913" s="5">
        <v>4.3</v>
      </c>
      <c r="AS1913" s="5">
        <v>25.800000013411</v>
      </c>
      <c r="AT1913" s="5">
        <v>21.70000008</v>
      </c>
      <c r="AU1913" s="7">
        <v>482.999998256565</v>
      </c>
      <c r="AV1913">
        <f t="shared" si="149"/>
        <v>872.010807663204</v>
      </c>
      <c r="AW1913">
        <v>100</v>
      </c>
      <c r="AX1913">
        <v>84.8</v>
      </c>
    </row>
    <row r="1914" spans="15:50">
      <c r="O1914" s="2"/>
      <c r="Q1914" s="2">
        <f t="shared" si="146"/>
        <v>299.299999966472</v>
      </c>
      <c r="R1914" s="2">
        <f t="shared" si="147"/>
        <v>295.09999997</v>
      </c>
      <c r="S1914" s="2">
        <f t="shared" si="148"/>
        <v>299.299999966472</v>
      </c>
      <c r="W1914" s="2">
        <f t="shared" si="150"/>
        <v>0.924</v>
      </c>
      <c r="AD1914" s="5">
        <v>4.3</v>
      </c>
      <c r="AS1914" s="5">
        <v>26.2999999664724</v>
      </c>
      <c r="AT1914" s="5">
        <v>22.09999997</v>
      </c>
      <c r="AU1914" s="7">
        <v>492.999999329448</v>
      </c>
      <c r="AV1914">
        <f t="shared" si="149"/>
        <v>890.064863654247</v>
      </c>
      <c r="AW1914">
        <v>100</v>
      </c>
      <c r="AX1914">
        <v>84.8</v>
      </c>
    </row>
    <row r="1915" spans="15:50">
      <c r="O1915" s="2"/>
      <c r="Q1915" s="2">
        <f t="shared" si="146"/>
        <v>298.600000023469</v>
      </c>
      <c r="R1915" s="2">
        <f t="shared" si="147"/>
        <v>295.29999999</v>
      </c>
      <c r="S1915" s="2">
        <f t="shared" si="148"/>
        <v>298.600000023469</v>
      </c>
      <c r="W1915" s="2">
        <f t="shared" si="150"/>
        <v>0.924</v>
      </c>
      <c r="AD1915" s="5">
        <v>4.3</v>
      </c>
      <c r="AS1915" s="5">
        <v>25.6000000234693</v>
      </c>
      <c r="AT1915" s="5">
        <v>22.29999999</v>
      </c>
      <c r="AU1915" s="7">
        <v>479.000000469387</v>
      </c>
      <c r="AV1915">
        <f t="shared" si="149"/>
        <v>864.789190036623</v>
      </c>
      <c r="AW1915">
        <v>100</v>
      </c>
      <c r="AX1915">
        <v>84.8</v>
      </c>
    </row>
    <row r="1916" spans="15:50">
      <c r="O1916" s="2"/>
      <c r="Q1916" s="2">
        <f t="shared" si="146"/>
        <v>298.999999996647</v>
      </c>
      <c r="R1916" s="2">
        <f t="shared" si="147"/>
        <v>295.10000001</v>
      </c>
      <c r="S1916" s="2">
        <f t="shared" si="148"/>
        <v>298.999999996647</v>
      </c>
      <c r="W1916" s="2">
        <f t="shared" si="150"/>
        <v>0.924</v>
      </c>
      <c r="AD1916" s="5">
        <v>4.3</v>
      </c>
      <c r="AS1916" s="5">
        <v>25.9999999966472</v>
      </c>
      <c r="AT1916" s="5">
        <v>22.10000001</v>
      </c>
      <c r="AU1916" s="7">
        <v>486.999999631196</v>
      </c>
      <c r="AV1916">
        <f t="shared" si="149"/>
        <v>879.232431766592</v>
      </c>
      <c r="AW1916">
        <v>100</v>
      </c>
      <c r="AX1916">
        <v>84.8</v>
      </c>
    </row>
    <row r="1917" spans="15:50">
      <c r="O1917" s="2"/>
      <c r="Q1917" s="2">
        <f t="shared" si="146"/>
        <v>298.9</v>
      </c>
      <c r="R1917" s="2">
        <f t="shared" si="147"/>
        <v>295.3</v>
      </c>
      <c r="S1917" s="2">
        <f t="shared" si="148"/>
        <v>298.9</v>
      </c>
      <c r="W1917" s="2">
        <f t="shared" si="150"/>
        <v>0.92400000321865</v>
      </c>
      <c r="AD1917" s="5">
        <v>4.29999995</v>
      </c>
      <c r="AS1917" s="5">
        <v>25.9</v>
      </c>
      <c r="AT1917" s="5">
        <v>22.3</v>
      </c>
      <c r="AU1917" s="7">
        <v>476.000001508742</v>
      </c>
      <c r="AV1917">
        <f t="shared" si="149"/>
        <v>859.372975696864</v>
      </c>
      <c r="AW1917">
        <v>100</v>
      </c>
      <c r="AX1917">
        <v>84.80000064373</v>
      </c>
    </row>
    <row r="1918" spans="15:50">
      <c r="O1918" s="2"/>
      <c r="Q1918" s="2">
        <f t="shared" si="146"/>
        <v>298.9</v>
      </c>
      <c r="R1918" s="2">
        <f t="shared" si="147"/>
        <v>295.3</v>
      </c>
      <c r="S1918" s="2">
        <f t="shared" si="148"/>
        <v>298.9</v>
      </c>
      <c r="W1918" s="2">
        <f t="shared" si="150"/>
        <v>0.95599999678135</v>
      </c>
      <c r="AD1918" s="5">
        <v>3.80000005</v>
      </c>
      <c r="AS1918" s="5">
        <v>25.9</v>
      </c>
      <c r="AT1918" s="5">
        <v>22.3</v>
      </c>
      <c r="AU1918" s="7">
        <v>490.999998491258</v>
      </c>
      <c r="AV1918">
        <f t="shared" si="149"/>
        <v>886.454051330163</v>
      </c>
      <c r="AW1918">
        <v>100</v>
      </c>
      <c r="AX1918">
        <v>91.19999935627</v>
      </c>
    </row>
    <row r="1919" spans="15:50">
      <c r="O1919" s="2"/>
      <c r="Q1919" s="2">
        <f t="shared" si="146"/>
        <v>298.9</v>
      </c>
      <c r="R1919" s="2">
        <f t="shared" si="147"/>
        <v>295.3</v>
      </c>
      <c r="S1919" s="2">
        <f t="shared" si="148"/>
        <v>298.9</v>
      </c>
      <c r="W1919" s="2">
        <f t="shared" si="150"/>
        <v>0.956</v>
      </c>
      <c r="AD1919" s="5">
        <v>3.8</v>
      </c>
      <c r="AS1919" s="5">
        <v>25.9</v>
      </c>
      <c r="AT1919" s="5">
        <v>22.3</v>
      </c>
      <c r="AU1919" s="7">
        <v>491.999999966472</v>
      </c>
      <c r="AV1919">
        <f t="shared" si="149"/>
        <v>888.259459398928</v>
      </c>
      <c r="AW1919">
        <v>100</v>
      </c>
      <c r="AX1919">
        <v>91.2</v>
      </c>
    </row>
    <row r="1920" spans="15:50">
      <c r="O1920" s="2"/>
      <c r="Q1920" s="2">
        <f t="shared" si="146"/>
        <v>298.7</v>
      </c>
      <c r="R1920" s="2">
        <f t="shared" si="147"/>
        <v>295.5</v>
      </c>
      <c r="S1920" s="2">
        <f t="shared" si="148"/>
        <v>298.7</v>
      </c>
      <c r="W1920" s="2">
        <f t="shared" si="150"/>
        <v>0.956</v>
      </c>
      <c r="AD1920" s="5">
        <v>3.8</v>
      </c>
      <c r="AS1920" s="5">
        <v>25.7</v>
      </c>
      <c r="AT1920" s="5">
        <v>22.5</v>
      </c>
      <c r="AU1920" s="7">
        <v>492</v>
      </c>
      <c r="AV1920">
        <f t="shared" si="149"/>
        <v>888.259459459459</v>
      </c>
      <c r="AW1920">
        <v>100</v>
      </c>
      <c r="AX1920">
        <v>91.2</v>
      </c>
    </row>
    <row r="1921" spans="15:50">
      <c r="O1921" s="2"/>
      <c r="Q1921" s="2">
        <f t="shared" si="146"/>
        <v>298.400000013411</v>
      </c>
      <c r="R1921" s="2">
        <f t="shared" si="147"/>
        <v>295.19999999</v>
      </c>
      <c r="S1921" s="2">
        <f t="shared" si="148"/>
        <v>298.400000013411</v>
      </c>
      <c r="W1921" s="2">
        <f t="shared" si="150"/>
        <v>0.914</v>
      </c>
      <c r="AD1921" s="5">
        <v>3.8</v>
      </c>
      <c r="AS1921" s="5">
        <v>25.400000013411</v>
      </c>
      <c r="AT1921" s="5">
        <v>22.19999999</v>
      </c>
      <c r="AU1921" s="7">
        <v>478.000001005828</v>
      </c>
      <c r="AV1921">
        <f t="shared" si="149"/>
        <v>862.983785599711</v>
      </c>
      <c r="AW1921">
        <v>100</v>
      </c>
      <c r="AX1921">
        <v>82.8</v>
      </c>
    </row>
    <row r="1922" spans="15:50">
      <c r="O1922" s="2"/>
      <c r="Q1922" s="2">
        <f t="shared" ref="Q1922:Q1985" si="151">AS1922+273</f>
        <v>298.599999973178</v>
      </c>
      <c r="R1922" s="2">
        <f t="shared" ref="R1922:R1985" si="152">AT1922+273</f>
        <v>295.00000003</v>
      </c>
      <c r="S1922" s="2">
        <f t="shared" ref="S1922:S1985" si="153">Q1922</f>
        <v>298.599999973178</v>
      </c>
      <c r="W1922" s="2">
        <f t="shared" si="150"/>
        <v>0.914</v>
      </c>
      <c r="AD1922" s="5">
        <v>3.8</v>
      </c>
      <c r="AS1922" s="5">
        <v>25.5999999731779</v>
      </c>
      <c r="AT1922" s="5">
        <v>22.00000003</v>
      </c>
      <c r="AU1922" s="7">
        <v>492.999997988344</v>
      </c>
      <c r="AV1922">
        <f t="shared" ref="AV1922:AV1985" si="154">AU1922*668/370</f>
        <v>890.06486123301</v>
      </c>
      <c r="AW1922">
        <v>100</v>
      </c>
      <c r="AX1922">
        <v>82.8</v>
      </c>
    </row>
    <row r="1923" spans="15:50">
      <c r="O1923" s="2"/>
      <c r="Q1923" s="2">
        <f t="shared" si="151"/>
        <v>298.6</v>
      </c>
      <c r="R1923" s="2">
        <f t="shared" si="152"/>
        <v>295</v>
      </c>
      <c r="S1923" s="2">
        <f t="shared" si="153"/>
        <v>298.6</v>
      </c>
      <c r="W1923" s="2">
        <f t="shared" si="150"/>
        <v>0.914</v>
      </c>
      <c r="AD1923" s="5">
        <v>3.8</v>
      </c>
      <c r="AS1923" s="5">
        <v>25.6</v>
      </c>
      <c r="AT1923" s="5">
        <v>22</v>
      </c>
      <c r="AU1923" s="7">
        <v>495.999999798834</v>
      </c>
      <c r="AV1923">
        <f t="shared" si="154"/>
        <v>895.481080717895</v>
      </c>
      <c r="AW1923">
        <v>100</v>
      </c>
      <c r="AX1923">
        <v>82.8</v>
      </c>
    </row>
    <row r="1924" spans="15:50">
      <c r="O1924" s="2"/>
      <c r="Q1924" s="2">
        <f t="shared" si="151"/>
        <v>298.6</v>
      </c>
      <c r="R1924" s="2">
        <f t="shared" si="152"/>
        <v>295.49999998</v>
      </c>
      <c r="S1924" s="2">
        <f t="shared" si="153"/>
        <v>298.6</v>
      </c>
      <c r="W1924" s="2">
        <f t="shared" si="150"/>
        <v>0.954999998625368</v>
      </c>
      <c r="AD1924" s="5">
        <v>3.8</v>
      </c>
      <c r="AS1924" s="5">
        <v>25.6</v>
      </c>
      <c r="AT1924" s="5">
        <v>22.49999998</v>
      </c>
      <c r="AU1924" s="7">
        <v>480.000000536442</v>
      </c>
      <c r="AV1924">
        <f t="shared" si="154"/>
        <v>866.59459556309</v>
      </c>
      <c r="AW1924">
        <v>100</v>
      </c>
      <c r="AX1924">
        <v>90.9999997250736</v>
      </c>
    </row>
    <row r="1925" spans="15:50">
      <c r="O1925" s="2"/>
      <c r="Q1925" s="2">
        <f t="shared" si="151"/>
        <v>298.6</v>
      </c>
      <c r="R1925" s="2">
        <f t="shared" si="152"/>
        <v>295.49999998</v>
      </c>
      <c r="S1925" s="2">
        <f t="shared" si="153"/>
        <v>298.6</v>
      </c>
      <c r="W1925" s="2">
        <f t="shared" si="150"/>
        <v>0.955</v>
      </c>
      <c r="AD1925" s="5">
        <v>3.8</v>
      </c>
      <c r="AS1925" s="5">
        <v>25.6</v>
      </c>
      <c r="AT1925" s="5">
        <v>22.49999998</v>
      </c>
      <c r="AU1925" s="7">
        <v>464.00000013411</v>
      </c>
      <c r="AV1925">
        <f t="shared" si="154"/>
        <v>837.708108350231</v>
      </c>
      <c r="AW1925">
        <v>100</v>
      </c>
      <c r="AX1925">
        <v>91</v>
      </c>
    </row>
    <row r="1926" spans="15:50">
      <c r="O1926" s="2"/>
      <c r="Q1926" s="2">
        <f t="shared" si="151"/>
        <v>298.599999979883</v>
      </c>
      <c r="R1926" s="2">
        <f t="shared" si="152"/>
        <v>295.00000002</v>
      </c>
      <c r="S1926" s="2">
        <f t="shared" si="153"/>
        <v>298.599999979883</v>
      </c>
      <c r="W1926" s="2">
        <f t="shared" si="150"/>
        <v>0.955</v>
      </c>
      <c r="AD1926" s="5">
        <v>3.8</v>
      </c>
      <c r="AS1926" s="5">
        <v>25.5999999798834</v>
      </c>
      <c r="AT1926" s="5">
        <v>22.00000002</v>
      </c>
      <c r="AU1926" s="7">
        <v>468.000001106411</v>
      </c>
      <c r="AV1926">
        <f t="shared" si="154"/>
        <v>844.92973172725</v>
      </c>
      <c r="AW1926">
        <v>100</v>
      </c>
      <c r="AX1926">
        <v>91</v>
      </c>
    </row>
    <row r="1927" spans="15:50">
      <c r="O1927" s="2"/>
      <c r="Q1927" s="2">
        <f t="shared" si="151"/>
        <v>298.400000020117</v>
      </c>
      <c r="R1927" s="2">
        <f t="shared" si="152"/>
        <v>295.19999998</v>
      </c>
      <c r="S1927" s="2">
        <f t="shared" si="153"/>
        <v>298.400000020117</v>
      </c>
      <c r="W1927" s="2">
        <f t="shared" si="150"/>
        <v>0.955</v>
      </c>
      <c r="AD1927" s="5">
        <v>3.8</v>
      </c>
      <c r="AS1927" s="5">
        <v>25.4000000201166</v>
      </c>
      <c r="AT1927" s="5">
        <v>22.19999998</v>
      </c>
      <c r="AU1927" s="7">
        <v>478.999998893589</v>
      </c>
      <c r="AV1927">
        <f t="shared" si="154"/>
        <v>864.789187191669</v>
      </c>
      <c r="AW1927">
        <v>100</v>
      </c>
      <c r="AX1927">
        <v>91</v>
      </c>
    </row>
    <row r="1928" spans="15:50">
      <c r="O1928" s="2"/>
      <c r="Q1928" s="2">
        <f t="shared" si="151"/>
        <v>298.599999993294</v>
      </c>
      <c r="R1928" s="2">
        <f t="shared" si="152"/>
        <v>295.1</v>
      </c>
      <c r="S1928" s="2">
        <f t="shared" si="153"/>
        <v>298.599999993294</v>
      </c>
      <c r="W1928" s="2">
        <f t="shared" si="150"/>
        <v>0.955</v>
      </c>
      <c r="AD1928" s="5">
        <v>3.8</v>
      </c>
      <c r="AS1928" s="5">
        <v>25.5999999932945</v>
      </c>
      <c r="AT1928" s="5">
        <v>22.1</v>
      </c>
      <c r="AU1928" s="7">
        <v>492.999999530613</v>
      </c>
      <c r="AV1928">
        <f t="shared" si="154"/>
        <v>890.064864017431</v>
      </c>
      <c r="AW1928">
        <v>100</v>
      </c>
      <c r="AX1928">
        <v>91</v>
      </c>
    </row>
    <row r="1929" spans="15:50">
      <c r="O1929" s="2"/>
      <c r="Q1929" s="2">
        <f t="shared" si="151"/>
        <v>298.3</v>
      </c>
      <c r="R1929" s="2">
        <f t="shared" si="152"/>
        <v>294.8</v>
      </c>
      <c r="S1929" s="2">
        <f t="shared" si="153"/>
        <v>298.3</v>
      </c>
      <c r="W1929" s="2">
        <f t="shared" si="150"/>
        <v>0.909</v>
      </c>
      <c r="AD1929" s="5">
        <v>3.3</v>
      </c>
      <c r="AS1929" s="5">
        <v>25.3</v>
      </c>
      <c r="AT1929" s="5">
        <v>21.8</v>
      </c>
      <c r="AU1929" s="7">
        <v>493</v>
      </c>
      <c r="AV1929">
        <f t="shared" si="154"/>
        <v>890.064864864865</v>
      </c>
      <c r="AW1929">
        <v>100</v>
      </c>
      <c r="AX1929">
        <v>81.8</v>
      </c>
    </row>
    <row r="1930" spans="15:50">
      <c r="O1930" s="2"/>
      <c r="Q1930" s="2">
        <f t="shared" si="151"/>
        <v>298.399999979883</v>
      </c>
      <c r="R1930" s="2">
        <f t="shared" si="152"/>
        <v>295.3</v>
      </c>
      <c r="S1930" s="2">
        <f t="shared" si="153"/>
        <v>298.399999979883</v>
      </c>
      <c r="W1930" s="2">
        <f t="shared" si="150"/>
        <v>0.909000003419816</v>
      </c>
      <c r="AD1930" s="5">
        <v>3.3</v>
      </c>
      <c r="AS1930" s="5">
        <v>25.3999999798834</v>
      </c>
      <c r="AT1930" s="5">
        <v>22.3</v>
      </c>
      <c r="AU1930" s="7">
        <v>490.999999798834</v>
      </c>
      <c r="AV1930">
        <f t="shared" si="154"/>
        <v>886.454053690868</v>
      </c>
      <c r="AW1930">
        <v>100</v>
      </c>
      <c r="AX1930">
        <v>81.8000006839631</v>
      </c>
    </row>
    <row r="1931" spans="15:50">
      <c r="O1931" s="2"/>
      <c r="Q1931" s="2">
        <f t="shared" si="151"/>
        <v>298.100000040233</v>
      </c>
      <c r="R1931" s="2">
        <f t="shared" si="152"/>
        <v>295.3</v>
      </c>
      <c r="S1931" s="2">
        <f t="shared" si="153"/>
        <v>298.100000040233</v>
      </c>
      <c r="W1931" s="2">
        <f t="shared" si="150"/>
        <v>0.959999993160368</v>
      </c>
      <c r="AD1931" s="5">
        <v>3.3</v>
      </c>
      <c r="AS1931" s="5">
        <v>25.1000000402331</v>
      </c>
      <c r="AT1931" s="5">
        <v>22.3</v>
      </c>
      <c r="AU1931" s="7">
        <v>488.000000402331</v>
      </c>
      <c r="AV1931">
        <f t="shared" si="154"/>
        <v>881.037838564208</v>
      </c>
      <c r="AW1931">
        <v>100</v>
      </c>
      <c r="AX1931">
        <v>91.9999986320737</v>
      </c>
    </row>
    <row r="1932" spans="15:50">
      <c r="O1932" s="2"/>
      <c r="Q1932" s="2">
        <f t="shared" si="151"/>
        <v>298.299999986589</v>
      </c>
      <c r="R1932" s="2">
        <f t="shared" si="152"/>
        <v>295.00000002</v>
      </c>
      <c r="S1932" s="2">
        <f t="shared" si="153"/>
        <v>298.299999986589</v>
      </c>
      <c r="W1932" s="2">
        <f t="shared" si="150"/>
        <v>0.96</v>
      </c>
      <c r="AD1932" s="5">
        <v>3.3</v>
      </c>
      <c r="AS1932" s="5">
        <v>25.299999986589</v>
      </c>
      <c r="AT1932" s="5">
        <v>22.00000002</v>
      </c>
      <c r="AU1932" s="7">
        <v>492.999999664724</v>
      </c>
      <c r="AV1932">
        <f t="shared" si="154"/>
        <v>890.064864259556</v>
      </c>
      <c r="AW1932">
        <v>100</v>
      </c>
      <c r="AX1932">
        <v>92</v>
      </c>
    </row>
    <row r="1933" spans="15:50">
      <c r="O1933" s="2"/>
      <c r="Q1933" s="2">
        <f t="shared" si="151"/>
        <v>298.100000006705</v>
      </c>
      <c r="R1933" s="2">
        <f t="shared" si="152"/>
        <v>294.9</v>
      </c>
      <c r="S1933" s="2">
        <f t="shared" si="153"/>
        <v>298.100000006705</v>
      </c>
      <c r="W1933" s="2">
        <f t="shared" si="150"/>
        <v>0.96</v>
      </c>
      <c r="AD1933" s="5">
        <v>3.3</v>
      </c>
      <c r="AS1933" s="5">
        <v>25.1000000067055</v>
      </c>
      <c r="AT1933" s="5">
        <v>21.9</v>
      </c>
      <c r="AU1933" s="7">
        <v>510.999999396503</v>
      </c>
      <c r="AV1933">
        <f t="shared" si="154"/>
        <v>922.562161072605</v>
      </c>
      <c r="AW1933">
        <v>100</v>
      </c>
      <c r="AX1933">
        <v>92</v>
      </c>
    </row>
    <row r="1934" spans="15:50">
      <c r="O1934" s="2"/>
      <c r="Q1934" s="2">
        <f t="shared" si="151"/>
        <v>298</v>
      </c>
      <c r="R1934" s="2">
        <f t="shared" si="152"/>
        <v>295.19999999</v>
      </c>
      <c r="S1934" s="2">
        <f t="shared" si="153"/>
        <v>298</v>
      </c>
      <c r="W1934" s="2">
        <f t="shared" si="150"/>
        <v>0.918</v>
      </c>
      <c r="AD1934" s="5">
        <v>3.3</v>
      </c>
      <c r="AS1934" s="5">
        <v>25</v>
      </c>
      <c r="AT1934" s="5">
        <v>22.19999999</v>
      </c>
      <c r="AU1934" s="7">
        <v>486.999999329448</v>
      </c>
      <c r="AV1934">
        <f t="shared" si="154"/>
        <v>879.232431221814</v>
      </c>
      <c r="AW1934">
        <v>100</v>
      </c>
      <c r="AX1934">
        <v>83.6</v>
      </c>
    </row>
    <row r="1935" spans="15:50">
      <c r="O1935" s="2"/>
      <c r="Q1935" s="2">
        <f t="shared" si="151"/>
        <v>298.000000020117</v>
      </c>
      <c r="R1935" s="2">
        <f t="shared" si="152"/>
        <v>295.00000006</v>
      </c>
      <c r="S1935" s="2">
        <f t="shared" si="153"/>
        <v>298.000000020117</v>
      </c>
      <c r="W1935" s="2">
        <f t="shared" si="150"/>
        <v>0.918</v>
      </c>
      <c r="AD1935" s="5">
        <v>3.3</v>
      </c>
      <c r="AS1935" s="5">
        <v>25.0000000201166</v>
      </c>
      <c r="AT1935" s="5">
        <v>22.00000006</v>
      </c>
      <c r="AU1935" s="7">
        <v>467.000002313405</v>
      </c>
      <c r="AV1935">
        <f t="shared" si="154"/>
        <v>843.124328500958</v>
      </c>
      <c r="AW1935">
        <v>100</v>
      </c>
      <c r="AX1935">
        <v>83.6</v>
      </c>
    </row>
    <row r="1936" spans="15:50">
      <c r="O1936" s="2"/>
      <c r="Q1936" s="2">
        <f t="shared" si="151"/>
        <v>298.199999979883</v>
      </c>
      <c r="R1936" s="2">
        <f t="shared" si="152"/>
        <v>295.59999994</v>
      </c>
      <c r="S1936" s="2">
        <f t="shared" si="153"/>
        <v>298.199999979883</v>
      </c>
      <c r="W1936" s="2">
        <f t="shared" si="150"/>
        <v>0.918</v>
      </c>
      <c r="AD1936" s="5">
        <v>3.3</v>
      </c>
      <c r="AS1936" s="5">
        <v>25.1999999798834</v>
      </c>
      <c r="AT1936" s="5">
        <v>22.59999994</v>
      </c>
      <c r="AU1936" s="7">
        <v>489.999997686595</v>
      </c>
      <c r="AV1936">
        <f t="shared" si="154"/>
        <v>884.648644472015</v>
      </c>
      <c r="AW1936">
        <v>100</v>
      </c>
      <c r="AX1936">
        <v>83.6</v>
      </c>
    </row>
    <row r="1937" spans="15:50">
      <c r="O1937" s="2"/>
      <c r="Q1937" s="2">
        <f t="shared" si="151"/>
        <v>298.299999996647</v>
      </c>
      <c r="R1937" s="2">
        <f t="shared" si="152"/>
        <v>295.00000002</v>
      </c>
      <c r="S1937" s="2">
        <f t="shared" si="153"/>
        <v>298.299999996647</v>
      </c>
      <c r="W1937" s="2">
        <f t="shared" si="150"/>
        <v>0.918</v>
      </c>
      <c r="AD1937" s="5">
        <v>3.3</v>
      </c>
      <c r="AS1937" s="5">
        <v>25.2999999966472</v>
      </c>
      <c r="AT1937" s="5">
        <v>22.00000002</v>
      </c>
      <c r="AU1937" s="7">
        <v>478.000000402331</v>
      </c>
      <c r="AV1937">
        <f t="shared" si="154"/>
        <v>862.983784510154</v>
      </c>
      <c r="AW1937">
        <v>100</v>
      </c>
      <c r="AX1937">
        <v>83.6</v>
      </c>
    </row>
    <row r="1938" spans="15:50">
      <c r="O1938" s="2"/>
      <c r="Q1938" s="2">
        <f t="shared" si="151"/>
        <v>298.3</v>
      </c>
      <c r="R1938" s="2">
        <f t="shared" si="152"/>
        <v>295</v>
      </c>
      <c r="S1938" s="2">
        <f t="shared" si="153"/>
        <v>298.3</v>
      </c>
      <c r="W1938" s="2">
        <f t="shared" si="150"/>
        <v>0.918</v>
      </c>
      <c r="AD1938" s="5">
        <v>3.3</v>
      </c>
      <c r="AS1938" s="5">
        <v>25.3</v>
      </c>
      <c r="AT1938" s="5">
        <v>22</v>
      </c>
      <c r="AU1938" s="7">
        <v>485</v>
      </c>
      <c r="AV1938">
        <f t="shared" si="154"/>
        <v>875.621621621622</v>
      </c>
      <c r="AW1938">
        <v>100</v>
      </c>
      <c r="AX1938">
        <v>83.6</v>
      </c>
    </row>
    <row r="1939" spans="15:50">
      <c r="O1939" s="2"/>
      <c r="Q1939" s="2">
        <f t="shared" si="151"/>
        <v>298.299999986589</v>
      </c>
      <c r="R1939" s="2">
        <f t="shared" si="152"/>
        <v>294.70000003</v>
      </c>
      <c r="S1939" s="2">
        <f t="shared" si="153"/>
        <v>298.299999986589</v>
      </c>
      <c r="W1939" s="2">
        <f t="shared" si="150"/>
        <v>0.863</v>
      </c>
      <c r="AD1939" s="5">
        <v>3.3</v>
      </c>
      <c r="AS1939" s="5">
        <v>25.299999986589</v>
      </c>
      <c r="AT1939" s="5">
        <v>21.70000003</v>
      </c>
      <c r="AU1939" s="7">
        <v>490.00000167638</v>
      </c>
      <c r="AV1939">
        <f t="shared" si="154"/>
        <v>884.648651675194</v>
      </c>
      <c r="AW1939">
        <v>100</v>
      </c>
      <c r="AX1939">
        <v>72.6</v>
      </c>
    </row>
    <row r="1940" spans="15:50">
      <c r="O1940" s="2"/>
      <c r="Q1940" s="2">
        <f t="shared" si="151"/>
        <v>298.100000026822</v>
      </c>
      <c r="R1940" s="2">
        <f t="shared" si="152"/>
        <v>295.09999995</v>
      </c>
      <c r="S1940" s="2">
        <f t="shared" si="153"/>
        <v>298.100000026822</v>
      </c>
      <c r="W1940" s="2">
        <f t="shared" si="150"/>
        <v>0.863</v>
      </c>
      <c r="AD1940" s="5">
        <v>3.3</v>
      </c>
      <c r="AS1940" s="5">
        <v>25.1000000268221</v>
      </c>
      <c r="AT1940" s="5">
        <v>22.09999995</v>
      </c>
      <c r="AU1940" s="7">
        <v>514.999996647239</v>
      </c>
      <c r="AV1940">
        <f t="shared" si="154"/>
        <v>929.783777730691</v>
      </c>
      <c r="AW1940">
        <v>100</v>
      </c>
      <c r="AX1940">
        <v>72.6</v>
      </c>
    </row>
    <row r="1941" spans="15:50">
      <c r="O1941" s="2"/>
      <c r="Q1941" s="2">
        <f t="shared" si="151"/>
        <v>298.1</v>
      </c>
      <c r="R1941" s="2">
        <f t="shared" si="152"/>
        <v>295.1</v>
      </c>
      <c r="S1941" s="2">
        <f t="shared" si="153"/>
        <v>298.1</v>
      </c>
      <c r="W1941" s="2">
        <f t="shared" si="150"/>
        <v>0.863</v>
      </c>
      <c r="AD1941" s="5">
        <v>3.3</v>
      </c>
      <c r="AS1941" s="5">
        <v>25.1</v>
      </c>
      <c r="AT1941" s="5">
        <v>22.1</v>
      </c>
      <c r="AU1941" s="7">
        <v>473.00000281632</v>
      </c>
      <c r="AV1941">
        <f t="shared" si="154"/>
        <v>853.956761841356</v>
      </c>
      <c r="AW1941">
        <v>100</v>
      </c>
      <c r="AX1941">
        <v>72.6</v>
      </c>
    </row>
    <row r="1942" spans="15:50">
      <c r="O1942" s="2"/>
      <c r="Q1942" s="2">
        <f t="shared" si="151"/>
        <v>297.900000006706</v>
      </c>
      <c r="R1942" s="2">
        <f t="shared" si="152"/>
        <v>294.90000001</v>
      </c>
      <c r="S1942" s="2">
        <f t="shared" si="153"/>
        <v>297.900000006706</v>
      </c>
      <c r="W1942" s="2">
        <f t="shared" si="150"/>
        <v>0.863</v>
      </c>
      <c r="AD1942" s="5">
        <v>3.3</v>
      </c>
      <c r="AS1942" s="5">
        <v>24.9000000067055</v>
      </c>
      <c r="AT1942" s="5">
        <v>21.90000001</v>
      </c>
      <c r="AU1942" s="7">
        <v>505.999998893589</v>
      </c>
      <c r="AV1942">
        <f t="shared" si="154"/>
        <v>913.535133137615</v>
      </c>
      <c r="AW1942">
        <v>100</v>
      </c>
      <c r="AX1942">
        <v>72.6</v>
      </c>
    </row>
    <row r="1943" spans="15:50">
      <c r="O1943" s="2"/>
      <c r="Q1943" s="2">
        <f t="shared" si="151"/>
        <v>297.800000003353</v>
      </c>
      <c r="R1943" s="2">
        <f t="shared" si="152"/>
        <v>294.6</v>
      </c>
      <c r="S1943" s="2">
        <f t="shared" si="153"/>
        <v>297.800000003353</v>
      </c>
      <c r="W1943" s="2">
        <f t="shared" si="150"/>
        <v>0.818</v>
      </c>
      <c r="AD1943" s="5">
        <v>3.3</v>
      </c>
      <c r="AS1943" s="5">
        <v>24.8000000033528</v>
      </c>
      <c r="AT1943" s="5">
        <v>21.6</v>
      </c>
      <c r="AU1943" s="7">
        <v>496.999999597669</v>
      </c>
      <c r="AV1943">
        <f t="shared" si="154"/>
        <v>897.286485760116</v>
      </c>
      <c r="AW1943">
        <v>100</v>
      </c>
      <c r="AX1943">
        <v>63.6</v>
      </c>
    </row>
    <row r="1944" spans="15:50">
      <c r="O1944" s="2"/>
      <c r="Q1944" s="2">
        <f t="shared" si="151"/>
        <v>297.899999989942</v>
      </c>
      <c r="R1944" s="2">
        <f t="shared" si="152"/>
        <v>294.70000003</v>
      </c>
      <c r="S1944" s="2">
        <f t="shared" si="153"/>
        <v>297.899999989942</v>
      </c>
      <c r="W1944" s="2">
        <f t="shared" si="150"/>
        <v>0.818</v>
      </c>
      <c r="AD1944" s="5">
        <v>3.3</v>
      </c>
      <c r="AS1944" s="5">
        <v>24.8999999899417</v>
      </c>
      <c r="AT1944" s="5">
        <v>21.70000003</v>
      </c>
      <c r="AU1944" s="7">
        <v>485.000001206994</v>
      </c>
      <c r="AV1944">
        <f t="shared" si="154"/>
        <v>875.621623800735</v>
      </c>
      <c r="AW1944">
        <v>100</v>
      </c>
      <c r="AX1944">
        <v>63.6</v>
      </c>
    </row>
    <row r="1945" spans="15:50">
      <c r="O1945" s="2"/>
      <c r="Q1945" s="2">
        <f t="shared" si="151"/>
        <v>297.800000010058</v>
      </c>
      <c r="R1945" s="2">
        <f t="shared" si="152"/>
        <v>294.99999997</v>
      </c>
      <c r="S1945" s="2">
        <f t="shared" si="153"/>
        <v>297.800000010058</v>
      </c>
      <c r="W1945" s="2">
        <f t="shared" si="150"/>
        <v>0.818</v>
      </c>
      <c r="AD1945" s="5">
        <v>3.3</v>
      </c>
      <c r="AS1945" s="5">
        <v>24.8000000100583</v>
      </c>
      <c r="AT1945" s="5">
        <v>21.99999997</v>
      </c>
      <c r="AU1945" s="7">
        <v>496.999998793006</v>
      </c>
      <c r="AV1945">
        <f t="shared" si="154"/>
        <v>897.286484307373</v>
      </c>
      <c r="AW1945">
        <v>100</v>
      </c>
      <c r="AX1945">
        <v>63.6</v>
      </c>
    </row>
    <row r="1946" spans="15:50">
      <c r="O1946" s="2"/>
      <c r="Q1946" s="2">
        <f t="shared" si="151"/>
        <v>297.700000003353</v>
      </c>
      <c r="R1946" s="2">
        <f t="shared" si="152"/>
        <v>295</v>
      </c>
      <c r="S1946" s="2">
        <f t="shared" si="153"/>
        <v>297.700000003353</v>
      </c>
      <c r="W1946" s="2">
        <f t="shared" si="150"/>
        <v>0.818</v>
      </c>
      <c r="AD1946" s="5">
        <v>3.3</v>
      </c>
      <c r="AS1946" s="5">
        <v>24.7000000033528</v>
      </c>
      <c r="AT1946" s="5">
        <v>22</v>
      </c>
      <c r="AU1946" s="7">
        <v>517.99999929592</v>
      </c>
      <c r="AV1946">
        <f t="shared" si="154"/>
        <v>935.19999872885</v>
      </c>
      <c r="AW1946">
        <v>100</v>
      </c>
      <c r="AX1946">
        <v>63.6</v>
      </c>
    </row>
    <row r="1947" spans="15:50">
      <c r="O1947" s="2"/>
      <c r="Q1947" s="2">
        <f t="shared" si="151"/>
        <v>297.9</v>
      </c>
      <c r="R1947" s="2">
        <f t="shared" si="152"/>
        <v>295</v>
      </c>
      <c r="S1947" s="2">
        <f t="shared" si="153"/>
        <v>297.9</v>
      </c>
      <c r="W1947" s="2">
        <f t="shared" ref="W1947:W2010" si="155">(AW1947+AX1947)/200</f>
        <v>0.818</v>
      </c>
      <c r="AD1947" s="5">
        <v>3.3</v>
      </c>
      <c r="AS1947" s="5">
        <v>24.9</v>
      </c>
      <c r="AT1947" s="5">
        <v>22</v>
      </c>
      <c r="AU1947" s="7">
        <v>554</v>
      </c>
      <c r="AV1947">
        <f t="shared" si="154"/>
        <v>1000.19459459459</v>
      </c>
      <c r="AW1947">
        <v>100</v>
      </c>
      <c r="AX1947">
        <v>63.6</v>
      </c>
    </row>
    <row r="1948" spans="15:50">
      <c r="O1948" s="2"/>
      <c r="Q1948" s="2">
        <f t="shared" si="151"/>
        <v>297.8</v>
      </c>
      <c r="R1948" s="2">
        <f t="shared" si="152"/>
        <v>294.50000004</v>
      </c>
      <c r="S1948" s="2">
        <f t="shared" si="153"/>
        <v>297.8</v>
      </c>
      <c r="W1948" s="2">
        <f t="shared" si="155"/>
        <v>0.809999996345491</v>
      </c>
      <c r="AD1948" s="5">
        <v>3.3</v>
      </c>
      <c r="AS1948" s="5">
        <v>24.8</v>
      </c>
      <c r="AT1948" s="5">
        <v>21.50000004</v>
      </c>
      <c r="AU1948" s="7">
        <v>523.999999463558</v>
      </c>
      <c r="AV1948">
        <f t="shared" si="154"/>
        <v>946.032431463937</v>
      </c>
      <c r="AW1948">
        <v>100</v>
      </c>
      <c r="AX1948">
        <v>61.9999992690982</v>
      </c>
    </row>
    <row r="1949" spans="15:50">
      <c r="O1949" s="2"/>
      <c r="Q1949" s="2">
        <f t="shared" si="151"/>
        <v>297.8</v>
      </c>
      <c r="R1949" s="2">
        <f t="shared" si="152"/>
        <v>295.09999992</v>
      </c>
      <c r="S1949" s="2">
        <f t="shared" si="153"/>
        <v>297.8</v>
      </c>
      <c r="W1949" s="2">
        <f t="shared" si="155"/>
        <v>0.755500007309018</v>
      </c>
      <c r="AD1949" s="5">
        <v>3.3</v>
      </c>
      <c r="AS1949" s="5">
        <v>24.8</v>
      </c>
      <c r="AT1949" s="5">
        <v>22.09999992</v>
      </c>
      <c r="AU1949" s="7">
        <v>516.000001072883</v>
      </c>
      <c r="AV1949">
        <f t="shared" si="154"/>
        <v>931.589191126178</v>
      </c>
      <c r="AW1949">
        <v>100</v>
      </c>
      <c r="AX1949">
        <v>51.1000014618036</v>
      </c>
    </row>
    <row r="1950" spans="15:50">
      <c r="O1950" s="2"/>
      <c r="Q1950" s="2">
        <f t="shared" si="151"/>
        <v>297.899999993295</v>
      </c>
      <c r="R1950" s="2">
        <f t="shared" si="152"/>
        <v>295.00000001</v>
      </c>
      <c r="S1950" s="2">
        <f t="shared" si="153"/>
        <v>297.899999993295</v>
      </c>
      <c r="W1950" s="2">
        <f t="shared" si="155"/>
        <v>0.7555</v>
      </c>
      <c r="AD1950" s="5">
        <v>3.3</v>
      </c>
      <c r="AS1950" s="5">
        <v>24.8999999932945</v>
      </c>
      <c r="AT1950" s="5">
        <v>22.00000001</v>
      </c>
      <c r="AU1950" s="7">
        <v>511.000000335276</v>
      </c>
      <c r="AV1950">
        <f t="shared" si="154"/>
        <v>922.562162767471</v>
      </c>
      <c r="AW1950">
        <v>100</v>
      </c>
      <c r="AX1950">
        <v>51.1</v>
      </c>
    </row>
    <row r="1951" spans="15:50">
      <c r="O1951" s="2"/>
      <c r="Q1951" s="2">
        <f t="shared" si="151"/>
        <v>297.9</v>
      </c>
      <c r="R1951" s="2">
        <f t="shared" si="152"/>
        <v>295.49999998</v>
      </c>
      <c r="S1951" s="2">
        <f t="shared" si="153"/>
        <v>297.9</v>
      </c>
      <c r="W1951" s="2">
        <f t="shared" si="155"/>
        <v>0.809999998172745</v>
      </c>
      <c r="AD1951" s="5">
        <v>2.300000034</v>
      </c>
      <c r="AS1951" s="5">
        <v>24.9</v>
      </c>
      <c r="AT1951" s="5">
        <v>22.49999998</v>
      </c>
      <c r="AU1951" s="7">
        <v>519.999999698251</v>
      </c>
      <c r="AV1951">
        <f t="shared" si="154"/>
        <v>938.810810266032</v>
      </c>
      <c r="AW1951">
        <v>100</v>
      </c>
      <c r="AX1951">
        <v>61.999999634549</v>
      </c>
    </row>
    <row r="1952" spans="15:50">
      <c r="O1952" s="2"/>
      <c r="Q1952" s="2">
        <f t="shared" si="151"/>
        <v>297.699999996647</v>
      </c>
      <c r="R1952" s="2">
        <f t="shared" si="152"/>
        <v>295.00000002</v>
      </c>
      <c r="S1952" s="2">
        <f t="shared" si="153"/>
        <v>297.699999996647</v>
      </c>
      <c r="W1952" s="2">
        <f t="shared" si="155"/>
        <v>0.81</v>
      </c>
      <c r="AD1952" s="5">
        <v>2.3</v>
      </c>
      <c r="AS1952" s="5">
        <v>24.6999999966472</v>
      </c>
      <c r="AT1952" s="5">
        <v>22.00000002</v>
      </c>
      <c r="AU1952" s="7">
        <v>521.999999932945</v>
      </c>
      <c r="AV1952">
        <f t="shared" si="154"/>
        <v>942.42162150056</v>
      </c>
      <c r="AW1952">
        <v>100</v>
      </c>
      <c r="AX1952">
        <v>62</v>
      </c>
    </row>
    <row r="1953" spans="15:50">
      <c r="O1953" s="2"/>
      <c r="Q1953" s="2">
        <f t="shared" si="151"/>
        <v>297.599999979883</v>
      </c>
      <c r="R1953" s="2">
        <f t="shared" si="152"/>
        <v>295.59999993</v>
      </c>
      <c r="S1953" s="2">
        <f t="shared" si="153"/>
        <v>297.599999979883</v>
      </c>
      <c r="W1953" s="2">
        <f t="shared" si="155"/>
        <v>0.809999995674939</v>
      </c>
      <c r="AD1953" s="5">
        <v>2.3</v>
      </c>
      <c r="AS1953" s="5">
        <v>24.5999999798834</v>
      </c>
      <c r="AT1953" s="5">
        <v>22.59999993</v>
      </c>
      <c r="AU1953" s="7">
        <v>519.999999698252</v>
      </c>
      <c r="AV1953">
        <f t="shared" si="154"/>
        <v>938.810810266034</v>
      </c>
      <c r="AW1953">
        <v>100</v>
      </c>
      <c r="AX1953">
        <v>61.9999991349878</v>
      </c>
    </row>
    <row r="1954" spans="15:50">
      <c r="O1954" s="2"/>
      <c r="Q1954" s="2">
        <f t="shared" si="151"/>
        <v>297.400000020117</v>
      </c>
      <c r="R1954" s="2">
        <f t="shared" si="152"/>
        <v>294.90000007</v>
      </c>
      <c r="S1954" s="2">
        <f t="shared" si="153"/>
        <v>297.400000020117</v>
      </c>
      <c r="W1954" s="2">
        <f t="shared" si="155"/>
        <v>0.767000004325061</v>
      </c>
      <c r="AD1954" s="5">
        <v>2.3</v>
      </c>
      <c r="AS1954" s="5">
        <v>24.4000000201166</v>
      </c>
      <c r="AT1954" s="5">
        <v>21.90000007</v>
      </c>
      <c r="AU1954" s="7">
        <v>517.000000301748</v>
      </c>
      <c r="AV1954">
        <f t="shared" si="154"/>
        <v>933.394595139372</v>
      </c>
      <c r="AW1954">
        <v>100</v>
      </c>
      <c r="AX1954">
        <v>53.4000008650122</v>
      </c>
    </row>
    <row r="1955" spans="15:50">
      <c r="O1955" s="2"/>
      <c r="Q1955" s="2">
        <f t="shared" si="151"/>
        <v>297.4</v>
      </c>
      <c r="R1955" s="2">
        <f t="shared" si="152"/>
        <v>294.50000001</v>
      </c>
      <c r="S1955" s="2">
        <f t="shared" si="153"/>
        <v>297.4</v>
      </c>
      <c r="W1955" s="2">
        <f t="shared" si="155"/>
        <v>0.759000000268221</v>
      </c>
      <c r="AD1955" s="5">
        <v>2.3</v>
      </c>
      <c r="AS1955" s="5">
        <v>24.4</v>
      </c>
      <c r="AT1955" s="5">
        <v>21.50000001</v>
      </c>
      <c r="AU1955" s="7">
        <v>520.99999986589</v>
      </c>
      <c r="AV1955">
        <f t="shared" si="154"/>
        <v>940.616215974093</v>
      </c>
      <c r="AW1955">
        <v>100</v>
      </c>
      <c r="AX1955">
        <v>51.8000000536442</v>
      </c>
    </row>
    <row r="1956" spans="15:50">
      <c r="O1956" s="2"/>
      <c r="Q1956" s="2">
        <f t="shared" si="151"/>
        <v>297.3</v>
      </c>
      <c r="R1956" s="2">
        <f t="shared" si="152"/>
        <v>294.6</v>
      </c>
      <c r="S1956" s="2">
        <f t="shared" si="153"/>
        <v>297.3</v>
      </c>
      <c r="W1956" s="2">
        <f t="shared" si="155"/>
        <v>0.6495</v>
      </c>
      <c r="AD1956" s="5">
        <v>2.3</v>
      </c>
      <c r="AS1956" s="5">
        <v>24.3</v>
      </c>
      <c r="AT1956" s="5">
        <v>21.6</v>
      </c>
      <c r="AU1956" s="7">
        <v>520</v>
      </c>
      <c r="AV1956">
        <f t="shared" si="154"/>
        <v>938.810810810811</v>
      </c>
      <c r="AW1956">
        <v>100</v>
      </c>
      <c r="AX1956">
        <v>29.9</v>
      </c>
    </row>
    <row r="1957" spans="15:50">
      <c r="O1957" s="2"/>
      <c r="Q1957" s="2">
        <f t="shared" si="151"/>
        <v>297.499999979883</v>
      </c>
      <c r="R1957" s="2">
        <f t="shared" si="152"/>
        <v>294.19999997</v>
      </c>
      <c r="S1957" s="2">
        <f t="shared" si="153"/>
        <v>297.499999979883</v>
      </c>
      <c r="W1957" s="2">
        <f t="shared" si="155"/>
        <v>0.621499996747822</v>
      </c>
      <c r="AD1957" s="5">
        <v>2.3</v>
      </c>
      <c r="AS1957" s="5">
        <v>24.4999999798834</v>
      </c>
      <c r="AT1957" s="5">
        <v>21.19999997</v>
      </c>
      <c r="AU1957" s="7">
        <v>539.999999798834</v>
      </c>
      <c r="AV1957">
        <f t="shared" si="154"/>
        <v>974.918918555733</v>
      </c>
      <c r="AW1957">
        <v>100</v>
      </c>
      <c r="AX1957">
        <v>24.2999993495644</v>
      </c>
    </row>
    <row r="1958" spans="15:50">
      <c r="O1958" s="2"/>
      <c r="Q1958" s="2">
        <f t="shared" si="151"/>
        <v>297.200000040233</v>
      </c>
      <c r="R1958" s="2">
        <f t="shared" si="152"/>
        <v>293.70000007</v>
      </c>
      <c r="S1958" s="2">
        <f t="shared" si="153"/>
        <v>297.200000040233</v>
      </c>
      <c r="W1958" s="2">
        <f t="shared" si="155"/>
        <v>0.573000006504355</v>
      </c>
      <c r="AD1958" s="5">
        <v>2.3</v>
      </c>
      <c r="AS1958" s="5">
        <v>24.2000000402331</v>
      </c>
      <c r="AT1958" s="5">
        <v>20.70000007</v>
      </c>
      <c r="AU1958" s="7">
        <v>537.000000402331</v>
      </c>
      <c r="AV1958">
        <f t="shared" si="154"/>
        <v>969.502703429073</v>
      </c>
      <c r="AW1958">
        <v>100</v>
      </c>
      <c r="AX1958">
        <v>14.6000013008711</v>
      </c>
    </row>
    <row r="1959" spans="15:50">
      <c r="O1959" s="2"/>
      <c r="Q1959" s="2">
        <f t="shared" si="151"/>
        <v>296.700000033528</v>
      </c>
      <c r="R1959" s="2">
        <f t="shared" si="152"/>
        <v>293.7</v>
      </c>
      <c r="S1959" s="2">
        <f t="shared" si="153"/>
        <v>296.700000033528</v>
      </c>
      <c r="W1959" s="2">
        <f t="shared" si="155"/>
        <v>0.519500003587455</v>
      </c>
      <c r="AD1959" s="5">
        <v>2.799999966</v>
      </c>
      <c r="AS1959" s="5">
        <v>23.7000000335276</v>
      </c>
      <c r="AT1959" s="5">
        <v>20.7</v>
      </c>
      <c r="AU1959" s="7">
        <v>560.999998390674</v>
      </c>
      <c r="AV1959">
        <f t="shared" si="154"/>
        <v>1012.83242952695</v>
      </c>
      <c r="AW1959">
        <v>100</v>
      </c>
      <c r="AX1959">
        <v>3.90000071749095</v>
      </c>
    </row>
    <row r="1960" spans="15:50">
      <c r="O1960" s="2"/>
      <c r="Q1960" s="2">
        <f t="shared" si="151"/>
        <v>296.600000003353</v>
      </c>
      <c r="R1960" s="2">
        <f t="shared" si="152"/>
        <v>293.6</v>
      </c>
      <c r="S1960" s="2">
        <f t="shared" si="153"/>
        <v>296.600000003353</v>
      </c>
      <c r="W1960" s="2">
        <f t="shared" si="155"/>
        <v>0.5195</v>
      </c>
      <c r="AD1960" s="5">
        <v>2.8</v>
      </c>
      <c r="AS1960" s="5">
        <v>23.6000000033528</v>
      </c>
      <c r="AT1960" s="5">
        <v>20.6</v>
      </c>
      <c r="AU1960" s="7">
        <v>572.999999597669</v>
      </c>
      <c r="AV1960">
        <f t="shared" si="154"/>
        <v>1034.49729657093</v>
      </c>
      <c r="AW1960">
        <v>100</v>
      </c>
      <c r="AX1960">
        <v>3.9</v>
      </c>
    </row>
    <row r="1961" spans="15:50">
      <c r="O1961" s="2"/>
      <c r="Q1961" s="2">
        <f t="shared" si="151"/>
        <v>296.400000003353</v>
      </c>
      <c r="R1961" s="2">
        <f t="shared" si="152"/>
        <v>293.5</v>
      </c>
      <c r="S1961" s="2">
        <f t="shared" si="153"/>
        <v>296.400000003353</v>
      </c>
      <c r="W1961" s="2">
        <f t="shared" si="155"/>
        <v>0.517</v>
      </c>
      <c r="AD1961" s="5">
        <v>2.8</v>
      </c>
      <c r="AS1961" s="5">
        <v>23.4000000033528</v>
      </c>
      <c r="AT1961" s="5">
        <v>20.5</v>
      </c>
      <c r="AU1961" s="7">
        <v>571.000000268221</v>
      </c>
      <c r="AV1961">
        <f t="shared" si="154"/>
        <v>1030.88648697073</v>
      </c>
      <c r="AW1961">
        <v>100</v>
      </c>
      <c r="AX1961">
        <v>3.4</v>
      </c>
    </row>
    <row r="1962" spans="15:50">
      <c r="O1962" s="2"/>
      <c r="Q1962" s="2">
        <f t="shared" si="151"/>
        <v>296.499999989942</v>
      </c>
      <c r="R1962" s="2">
        <f t="shared" si="152"/>
        <v>293.49999998</v>
      </c>
      <c r="S1962" s="2">
        <f t="shared" si="153"/>
        <v>296.499999989942</v>
      </c>
      <c r="W1962" s="2">
        <f t="shared" si="155"/>
        <v>0.517</v>
      </c>
      <c r="AD1962" s="5">
        <v>2.8</v>
      </c>
      <c r="AS1962" s="5">
        <v>23.4999999899417</v>
      </c>
      <c r="AT1962" s="5">
        <v>20.49999998</v>
      </c>
      <c r="AU1962" s="7">
        <v>579.000001911074</v>
      </c>
      <c r="AV1962">
        <f t="shared" si="154"/>
        <v>1045.32973317999</v>
      </c>
      <c r="AW1962">
        <v>100</v>
      </c>
      <c r="AX1962">
        <v>3.4</v>
      </c>
    </row>
    <row r="1963" spans="15:50">
      <c r="O1963" s="2"/>
      <c r="Q1963" s="2">
        <f t="shared" si="151"/>
        <v>296.400000010058</v>
      </c>
      <c r="R1963" s="2">
        <f t="shared" si="152"/>
        <v>293.30000002</v>
      </c>
      <c r="S1963" s="2">
        <f t="shared" si="153"/>
        <v>296.400000010058</v>
      </c>
      <c r="W1963" s="2">
        <f t="shared" si="155"/>
        <v>0.517</v>
      </c>
      <c r="AD1963" s="5">
        <v>2.8</v>
      </c>
      <c r="AS1963" s="5">
        <v>23.4000000100583</v>
      </c>
      <c r="AT1963" s="5">
        <v>20.30000002</v>
      </c>
      <c r="AU1963" s="7">
        <v>597.999998088926</v>
      </c>
      <c r="AV1963">
        <f t="shared" si="154"/>
        <v>1079.63242898217</v>
      </c>
      <c r="AW1963">
        <v>100</v>
      </c>
      <c r="AX1963">
        <v>3.4</v>
      </c>
    </row>
    <row r="1964" spans="15:50">
      <c r="O1964" s="2"/>
      <c r="Q1964" s="2">
        <f t="shared" si="151"/>
        <v>296.4</v>
      </c>
      <c r="R1964" s="2">
        <f t="shared" si="152"/>
        <v>293.10000001</v>
      </c>
      <c r="S1964" s="2">
        <f t="shared" si="153"/>
        <v>296.4</v>
      </c>
      <c r="W1964" s="2">
        <f t="shared" si="155"/>
        <v>0.517</v>
      </c>
      <c r="AD1964" s="5">
        <v>2.8</v>
      </c>
      <c r="AS1964" s="5">
        <v>23.4</v>
      </c>
      <c r="AT1964" s="5">
        <v>20.10000001</v>
      </c>
      <c r="AU1964" s="7">
        <v>567.000001039356</v>
      </c>
      <c r="AV1964">
        <f t="shared" si="154"/>
        <v>1023.66486674132</v>
      </c>
      <c r="AW1964">
        <v>100</v>
      </c>
      <c r="AX1964">
        <v>3.4</v>
      </c>
    </row>
    <row r="1965" spans="15:50">
      <c r="O1965" s="2"/>
      <c r="Q1965" s="2">
        <f t="shared" si="151"/>
        <v>296.2</v>
      </c>
      <c r="R1965" s="2">
        <f t="shared" si="152"/>
        <v>293.1</v>
      </c>
      <c r="S1965" s="2">
        <f t="shared" si="153"/>
        <v>296.2</v>
      </c>
      <c r="W1965" s="2">
        <f t="shared" si="155"/>
        <v>0.517</v>
      </c>
      <c r="AD1965" s="5">
        <v>2.8</v>
      </c>
      <c r="AS1965" s="5">
        <v>23.2</v>
      </c>
      <c r="AT1965" s="5">
        <v>20.1</v>
      </c>
      <c r="AU1965" s="7">
        <v>567</v>
      </c>
      <c r="AV1965">
        <f t="shared" si="154"/>
        <v>1023.66486486486</v>
      </c>
      <c r="AW1965">
        <v>100</v>
      </c>
      <c r="AX1965">
        <v>3.4</v>
      </c>
    </row>
    <row r="1966" spans="15:50">
      <c r="O1966" s="2"/>
      <c r="Q1966" s="2">
        <f t="shared" si="151"/>
        <v>295.899999993295</v>
      </c>
      <c r="R1966" s="2">
        <f t="shared" si="152"/>
        <v>293.09999999</v>
      </c>
      <c r="S1966" s="2">
        <f t="shared" si="153"/>
        <v>295.899999993295</v>
      </c>
      <c r="W1966" s="2">
        <f t="shared" si="155"/>
        <v>0.517</v>
      </c>
      <c r="AD1966" s="5">
        <v>2.8</v>
      </c>
      <c r="AS1966" s="5">
        <v>22.8999999932945</v>
      </c>
      <c r="AT1966" s="5">
        <v>20.09999999</v>
      </c>
      <c r="AU1966" s="7">
        <v>540.000002212822</v>
      </c>
      <c r="AV1966">
        <f t="shared" si="154"/>
        <v>974.91892291396</v>
      </c>
      <c r="AW1966">
        <v>100</v>
      </c>
      <c r="AX1966">
        <v>3.4</v>
      </c>
    </row>
    <row r="1967" spans="15:50">
      <c r="O1967" s="2"/>
      <c r="Q1967" s="2">
        <f t="shared" si="151"/>
        <v>295.800000013411</v>
      </c>
      <c r="R1967" s="2">
        <f t="shared" si="152"/>
        <v>293.00000001</v>
      </c>
      <c r="S1967" s="2">
        <f t="shared" si="153"/>
        <v>295.800000013411</v>
      </c>
      <c r="W1967" s="2">
        <f t="shared" si="155"/>
        <v>0.517</v>
      </c>
      <c r="AD1967" s="5">
        <v>2.8</v>
      </c>
      <c r="AS1967" s="5">
        <v>22.800000013411</v>
      </c>
      <c r="AT1967" s="5">
        <v>20.00000001</v>
      </c>
      <c r="AU1967" s="7">
        <v>572.999995574356</v>
      </c>
      <c r="AV1967">
        <f t="shared" si="154"/>
        <v>1034.49728930722</v>
      </c>
      <c r="AW1967">
        <v>100</v>
      </c>
      <c r="AX1967">
        <v>3.4</v>
      </c>
    </row>
    <row r="1968" spans="15:50">
      <c r="O1968" s="2"/>
      <c r="Q1968" s="2">
        <f t="shared" si="151"/>
        <v>295.600000013411</v>
      </c>
      <c r="R1968" s="2">
        <f t="shared" si="152"/>
        <v>292.90000001</v>
      </c>
      <c r="S1968" s="2">
        <f t="shared" si="153"/>
        <v>295.600000013411</v>
      </c>
      <c r="W1968" s="2">
        <f t="shared" si="155"/>
        <v>0.517</v>
      </c>
      <c r="AD1968" s="5">
        <v>2.8</v>
      </c>
      <c r="AS1968" s="5">
        <v>22.600000013411</v>
      </c>
      <c r="AT1968" s="5">
        <v>19.90000001</v>
      </c>
      <c r="AU1968" s="7">
        <v>561.000000804663</v>
      </c>
      <c r="AV1968">
        <f t="shared" si="154"/>
        <v>1012.83243388518</v>
      </c>
      <c r="AW1968">
        <v>100</v>
      </c>
      <c r="AX1968">
        <v>3.4</v>
      </c>
    </row>
    <row r="1969" spans="15:50">
      <c r="O1969" s="2"/>
      <c r="Q1969" s="2">
        <f t="shared" si="151"/>
        <v>295.400000006706</v>
      </c>
      <c r="R1969" s="2">
        <f t="shared" si="152"/>
        <v>292.70000001</v>
      </c>
      <c r="S1969" s="2">
        <f t="shared" si="153"/>
        <v>295.400000006706</v>
      </c>
      <c r="W1969" s="2">
        <f t="shared" si="155"/>
        <v>0.517</v>
      </c>
      <c r="AD1969" s="5">
        <v>2.8</v>
      </c>
      <c r="AS1969" s="5">
        <v>22.4000000067055</v>
      </c>
      <c r="AT1969" s="5">
        <v>19.70000001</v>
      </c>
      <c r="AU1969" s="7">
        <v>577.999999430031</v>
      </c>
      <c r="AV1969">
        <f t="shared" si="154"/>
        <v>1043.5243232953</v>
      </c>
      <c r="AW1969">
        <v>100</v>
      </c>
      <c r="AX1969">
        <v>3.4</v>
      </c>
    </row>
    <row r="1970" spans="15:50">
      <c r="O1970" s="2"/>
      <c r="Q1970" s="2">
        <f t="shared" si="151"/>
        <v>295.399999996647</v>
      </c>
      <c r="R1970" s="2">
        <f t="shared" si="152"/>
        <v>292.7</v>
      </c>
      <c r="S1970" s="2">
        <f t="shared" si="153"/>
        <v>295.399999996647</v>
      </c>
      <c r="W1970" s="2">
        <f t="shared" si="155"/>
        <v>0.517</v>
      </c>
      <c r="AD1970" s="5">
        <v>2.8</v>
      </c>
      <c r="AS1970" s="5">
        <v>22.3999999966472</v>
      </c>
      <c r="AT1970" s="5">
        <v>19.7</v>
      </c>
      <c r="AU1970" s="7">
        <v>573.000000167638</v>
      </c>
      <c r="AV1970">
        <f t="shared" si="154"/>
        <v>1034.49729759995</v>
      </c>
      <c r="AW1970">
        <v>100</v>
      </c>
      <c r="AX1970">
        <v>3.4</v>
      </c>
    </row>
    <row r="1971" spans="15:50">
      <c r="O1971" s="2"/>
      <c r="Q1971" s="2">
        <f t="shared" si="151"/>
        <v>295.299999979883</v>
      </c>
      <c r="R1971" s="2">
        <f t="shared" si="152"/>
        <v>292.59999997</v>
      </c>
      <c r="S1971" s="2">
        <f t="shared" si="153"/>
        <v>295.299999979883</v>
      </c>
      <c r="W1971" s="2">
        <f t="shared" si="155"/>
        <v>0.517</v>
      </c>
      <c r="AD1971" s="5">
        <v>2.8</v>
      </c>
      <c r="AS1971" s="5">
        <v>22.2999999798834</v>
      </c>
      <c r="AT1971" s="5">
        <v>19.59999997</v>
      </c>
      <c r="AU1971" s="7">
        <v>578.000002313405</v>
      </c>
      <c r="AV1971">
        <f t="shared" si="154"/>
        <v>1043.52432850096</v>
      </c>
      <c r="AW1971">
        <v>100</v>
      </c>
      <c r="AX1971">
        <v>3.4</v>
      </c>
    </row>
    <row r="1972" spans="15:50">
      <c r="O1972" s="2"/>
      <c r="Q1972" s="2">
        <f t="shared" si="151"/>
        <v>295.100000020117</v>
      </c>
      <c r="R1972" s="2">
        <f t="shared" si="152"/>
        <v>292.30000003</v>
      </c>
      <c r="S1972" s="2">
        <f t="shared" si="153"/>
        <v>295.100000020117</v>
      </c>
      <c r="W1972" s="2">
        <f t="shared" si="155"/>
        <v>0.517</v>
      </c>
      <c r="AD1972" s="5">
        <v>2.8</v>
      </c>
      <c r="AS1972" s="5">
        <v>22.1000000201166</v>
      </c>
      <c r="AT1972" s="5">
        <v>19.30000003</v>
      </c>
      <c r="AU1972" s="7">
        <v>600.999997686595</v>
      </c>
      <c r="AV1972">
        <f t="shared" si="154"/>
        <v>1085.04864447201</v>
      </c>
      <c r="AW1972">
        <v>100</v>
      </c>
      <c r="AX1972">
        <v>3.4</v>
      </c>
    </row>
    <row r="1973" spans="15:50">
      <c r="O1973" s="2"/>
      <c r="Q1973" s="2">
        <f t="shared" si="151"/>
        <v>295.1</v>
      </c>
      <c r="R1973" s="2">
        <f t="shared" si="152"/>
        <v>292.10000001</v>
      </c>
      <c r="S1973" s="2">
        <f t="shared" si="153"/>
        <v>295.1</v>
      </c>
      <c r="W1973" s="2">
        <f t="shared" si="155"/>
        <v>0.517</v>
      </c>
      <c r="AD1973" s="5">
        <v>2.8</v>
      </c>
      <c r="AS1973" s="5">
        <v>22.1</v>
      </c>
      <c r="AT1973" s="5">
        <v>19.10000001</v>
      </c>
      <c r="AU1973" s="7">
        <v>694.999996848404</v>
      </c>
      <c r="AV1973">
        <f t="shared" si="154"/>
        <v>1254.75675106685</v>
      </c>
      <c r="AW1973">
        <v>100</v>
      </c>
      <c r="AX1973">
        <v>3.4</v>
      </c>
    </row>
    <row r="1974" spans="15:50">
      <c r="O1974" s="2"/>
      <c r="Q1974" s="2">
        <f t="shared" si="151"/>
        <v>294.9</v>
      </c>
      <c r="R1974" s="2">
        <f t="shared" si="152"/>
        <v>292.1</v>
      </c>
      <c r="S1974" s="2">
        <f t="shared" si="153"/>
        <v>294.9</v>
      </c>
      <c r="W1974" s="2">
        <f t="shared" si="155"/>
        <v>0.517</v>
      </c>
      <c r="AD1974" s="5">
        <v>2.3</v>
      </c>
      <c r="AS1974" s="5">
        <v>21.9</v>
      </c>
      <c r="AT1974" s="5">
        <v>19.1</v>
      </c>
      <c r="AU1974" s="7">
        <v>644</v>
      </c>
      <c r="AV1974">
        <f t="shared" si="154"/>
        <v>1162.68108108108</v>
      </c>
      <c r="AW1974">
        <v>100</v>
      </c>
      <c r="AX1974">
        <v>3.4</v>
      </c>
    </row>
    <row r="1975" spans="15:50">
      <c r="O1975" s="2"/>
      <c r="Q1975" s="2">
        <f t="shared" si="151"/>
        <v>294.799999986589</v>
      </c>
      <c r="R1975" s="2">
        <f t="shared" si="152"/>
        <v>291.79999999</v>
      </c>
      <c r="S1975" s="2">
        <f t="shared" si="153"/>
        <v>294.799999986589</v>
      </c>
      <c r="W1975" s="2">
        <f t="shared" si="155"/>
        <v>0.517</v>
      </c>
      <c r="AD1975" s="5">
        <v>2.3</v>
      </c>
      <c r="AS1975" s="5">
        <v>21.799999986589</v>
      </c>
      <c r="AT1975" s="5">
        <v>18.79999999</v>
      </c>
      <c r="AU1975" s="7">
        <v>690.000002481043</v>
      </c>
      <c r="AV1975">
        <f t="shared" si="154"/>
        <v>1245.72973420902</v>
      </c>
      <c r="AW1975">
        <v>100</v>
      </c>
      <c r="AX1975">
        <v>3.4</v>
      </c>
    </row>
    <row r="1976" spans="15:50">
      <c r="O1976" s="2"/>
      <c r="Q1976" s="2">
        <f t="shared" si="151"/>
        <v>294.600000026822</v>
      </c>
      <c r="R1976" s="2">
        <f t="shared" si="152"/>
        <v>291.70000001</v>
      </c>
      <c r="S1976" s="2">
        <f t="shared" si="153"/>
        <v>294.600000026822</v>
      </c>
      <c r="W1976" s="2">
        <f t="shared" si="155"/>
        <v>0.517</v>
      </c>
      <c r="AD1976" s="5">
        <v>2.3</v>
      </c>
      <c r="AS1976" s="5">
        <v>21.6000000268221</v>
      </c>
      <c r="AT1976" s="5">
        <v>18.70000001</v>
      </c>
      <c r="AU1976" s="7">
        <v>726.999995037914</v>
      </c>
      <c r="AV1976">
        <f t="shared" si="154"/>
        <v>1312.52972077115</v>
      </c>
      <c r="AW1976">
        <v>100</v>
      </c>
      <c r="AX1976">
        <v>3.4</v>
      </c>
    </row>
    <row r="1977" spans="15:50">
      <c r="O1977" s="2"/>
      <c r="Q1977" s="2">
        <f t="shared" si="151"/>
        <v>294.500000006705</v>
      </c>
      <c r="R1977" s="2">
        <f t="shared" si="152"/>
        <v>291.79999999</v>
      </c>
      <c r="S1977" s="2">
        <f t="shared" si="153"/>
        <v>294.500000006705</v>
      </c>
      <c r="W1977" s="2">
        <f t="shared" si="155"/>
        <v>0.517</v>
      </c>
      <c r="AD1977" s="5">
        <v>2.3</v>
      </c>
      <c r="AS1977" s="5">
        <v>21.5000000067055</v>
      </c>
      <c r="AT1977" s="5">
        <v>18.79999999</v>
      </c>
      <c r="AU1977" s="7">
        <v>694.000002212823</v>
      </c>
      <c r="AV1977">
        <f t="shared" si="154"/>
        <v>1252.95135534639</v>
      </c>
      <c r="AW1977">
        <v>100</v>
      </c>
      <c r="AX1977">
        <v>3.4</v>
      </c>
    </row>
    <row r="1978" spans="15:50">
      <c r="O1978" s="2"/>
      <c r="Q1978" s="2">
        <f t="shared" si="151"/>
        <v>294.5</v>
      </c>
      <c r="R1978" s="2">
        <f t="shared" si="152"/>
        <v>291.7</v>
      </c>
      <c r="S1978" s="2">
        <f t="shared" si="153"/>
        <v>294.5</v>
      </c>
      <c r="W1978" s="2">
        <f t="shared" si="155"/>
        <v>0.517</v>
      </c>
      <c r="AD1978" s="5">
        <v>2.3</v>
      </c>
      <c r="AS1978" s="5">
        <v>21.5</v>
      </c>
      <c r="AT1978" s="5">
        <v>18.7</v>
      </c>
      <c r="AU1978" s="7">
        <v>793.999996647239</v>
      </c>
      <c r="AV1978">
        <f t="shared" si="154"/>
        <v>1433.4918858388</v>
      </c>
      <c r="AW1978">
        <v>100</v>
      </c>
      <c r="AX1978">
        <v>3.4</v>
      </c>
    </row>
    <row r="1979" spans="15:50">
      <c r="O1979" s="2"/>
      <c r="Q1979" s="2">
        <f t="shared" si="151"/>
        <v>294.299999996647</v>
      </c>
      <c r="R1979" s="2">
        <f t="shared" si="152"/>
        <v>291.7</v>
      </c>
      <c r="S1979" s="2">
        <f t="shared" si="153"/>
        <v>294.299999996647</v>
      </c>
      <c r="W1979" s="2">
        <f t="shared" si="155"/>
        <v>0.517</v>
      </c>
      <c r="AD1979" s="5">
        <v>1.799999997</v>
      </c>
      <c r="AS1979" s="5">
        <v>21.2999999966472</v>
      </c>
      <c r="AT1979" s="5">
        <v>18.7</v>
      </c>
      <c r="AU1979" s="7">
        <v>672.999997250736</v>
      </c>
      <c r="AV1979">
        <f t="shared" si="154"/>
        <v>1215.0378328743</v>
      </c>
      <c r="AW1979">
        <v>100</v>
      </c>
      <c r="AX1979">
        <v>3.4</v>
      </c>
    </row>
    <row r="1980" spans="15:50">
      <c r="O1980" s="2"/>
      <c r="Q1980" s="2">
        <f t="shared" si="151"/>
        <v>294.199999979883</v>
      </c>
      <c r="R1980" s="2">
        <f t="shared" si="152"/>
        <v>291.69999999</v>
      </c>
      <c r="S1980" s="2">
        <f t="shared" si="153"/>
        <v>294.199999979883</v>
      </c>
      <c r="W1980" s="2">
        <f t="shared" si="155"/>
        <v>0.517000000100583</v>
      </c>
      <c r="AD1980" s="5">
        <v>1.7</v>
      </c>
      <c r="AS1980" s="5">
        <v>21.1999999798834</v>
      </c>
      <c r="AT1980" s="5">
        <v>18.69999999</v>
      </c>
      <c r="AU1980" s="7">
        <v>590.999997384847</v>
      </c>
      <c r="AV1980">
        <f t="shared" si="154"/>
        <v>1066.99458987318</v>
      </c>
      <c r="AW1980">
        <v>100</v>
      </c>
      <c r="AX1980">
        <v>3.40000002011656</v>
      </c>
    </row>
    <row r="1981" spans="15:50">
      <c r="O1981" s="2"/>
      <c r="Q1981" s="2">
        <f t="shared" si="151"/>
        <v>294.000000020117</v>
      </c>
      <c r="R1981" s="2">
        <f t="shared" si="152"/>
        <v>291.60000001</v>
      </c>
      <c r="S1981" s="2">
        <f t="shared" si="153"/>
        <v>294.000000020117</v>
      </c>
      <c r="W1981" s="2">
        <f t="shared" si="155"/>
        <v>0.517999999899417</v>
      </c>
      <c r="AD1981" s="5">
        <v>1.7</v>
      </c>
      <c r="AS1981" s="5">
        <v>21.0000000201166</v>
      </c>
      <c r="AT1981" s="5">
        <v>18.60000001</v>
      </c>
      <c r="AU1981" s="7">
        <v>565.000002615153</v>
      </c>
      <c r="AV1981">
        <f t="shared" si="154"/>
        <v>1020.05405877547</v>
      </c>
      <c r="AW1981">
        <v>100</v>
      </c>
      <c r="AX1981">
        <v>3.59999997988344</v>
      </c>
    </row>
    <row r="1982" spans="15:50">
      <c r="O1982" s="2"/>
      <c r="Q1982" s="2">
        <f t="shared" si="151"/>
        <v>294.099999996647</v>
      </c>
      <c r="R1982" s="2">
        <f t="shared" si="152"/>
        <v>291.79999999</v>
      </c>
      <c r="S1982" s="2">
        <f t="shared" si="153"/>
        <v>294.099999996647</v>
      </c>
      <c r="W1982" s="2">
        <f t="shared" si="155"/>
        <v>0.518</v>
      </c>
      <c r="AD1982" s="5">
        <v>1.7</v>
      </c>
      <c r="AS1982" s="5">
        <v>21.0999999966472</v>
      </c>
      <c r="AT1982" s="5">
        <v>18.79999999</v>
      </c>
      <c r="AU1982" s="7">
        <v>548.000000569969</v>
      </c>
      <c r="AV1982">
        <f t="shared" si="154"/>
        <v>989.362163191187</v>
      </c>
      <c r="AW1982">
        <v>100</v>
      </c>
      <c r="AX1982">
        <v>3.6</v>
      </c>
    </row>
    <row r="1983" spans="15:50">
      <c r="O1983" s="2"/>
      <c r="Q1983" s="2">
        <f t="shared" si="151"/>
        <v>294.5</v>
      </c>
      <c r="R1983" s="2">
        <f t="shared" si="152"/>
        <v>291.6</v>
      </c>
      <c r="S1983" s="2">
        <f t="shared" si="153"/>
        <v>294.5</v>
      </c>
      <c r="W1983" s="2">
        <f t="shared" si="155"/>
        <v>0.518</v>
      </c>
      <c r="AD1983" s="5">
        <v>1.7</v>
      </c>
      <c r="AS1983" s="5">
        <v>21.5</v>
      </c>
      <c r="AT1983" s="5">
        <v>18.6</v>
      </c>
      <c r="AU1983" s="7">
        <v>565</v>
      </c>
      <c r="AV1983">
        <f t="shared" si="154"/>
        <v>1020.05405405405</v>
      </c>
      <c r="AW1983">
        <v>100</v>
      </c>
      <c r="AX1983">
        <v>3.6</v>
      </c>
    </row>
    <row r="1984" spans="15:50">
      <c r="O1984" s="2"/>
      <c r="Q1984" s="2">
        <f t="shared" si="151"/>
        <v>294.6</v>
      </c>
      <c r="R1984" s="2">
        <f t="shared" si="152"/>
        <v>291.59999998</v>
      </c>
      <c r="S1984" s="2">
        <f t="shared" si="153"/>
        <v>294.6</v>
      </c>
      <c r="W1984" s="2">
        <f t="shared" si="155"/>
        <v>0.518</v>
      </c>
      <c r="AD1984" s="5">
        <v>2.2</v>
      </c>
      <c r="AS1984" s="5">
        <v>21.6</v>
      </c>
      <c r="AT1984" s="5">
        <v>18.59999998</v>
      </c>
      <c r="AU1984" s="7">
        <v>535.999998524785</v>
      </c>
      <c r="AV1984">
        <f t="shared" si="154"/>
        <v>967.697294633936</v>
      </c>
      <c r="AW1984">
        <v>100</v>
      </c>
      <c r="AX1984">
        <v>3.6</v>
      </c>
    </row>
    <row r="1985" spans="15:50">
      <c r="O1985" s="2"/>
      <c r="Q1985" s="2">
        <f t="shared" si="151"/>
        <v>294.6</v>
      </c>
      <c r="R1985" s="2">
        <f t="shared" si="152"/>
        <v>291.30000004</v>
      </c>
      <c r="S1985" s="2">
        <f t="shared" si="153"/>
        <v>294.6</v>
      </c>
      <c r="W1985" s="2">
        <f t="shared" si="155"/>
        <v>0.518</v>
      </c>
      <c r="AD1985" s="5">
        <v>2.2</v>
      </c>
      <c r="AS1985" s="5">
        <v>21.6</v>
      </c>
      <c r="AT1985" s="5">
        <v>18.30000004</v>
      </c>
      <c r="AU1985" s="7">
        <v>514.000002950429</v>
      </c>
      <c r="AV1985">
        <f t="shared" si="154"/>
        <v>927.978383705099</v>
      </c>
      <c r="AW1985">
        <v>100</v>
      </c>
      <c r="AX1985">
        <v>3.6</v>
      </c>
    </row>
    <row r="1986" spans="15:50">
      <c r="O1986" s="2"/>
      <c r="Q1986" s="2">
        <f t="shared" ref="Q1986:Q2014" si="156">AS1986+273</f>
        <v>294.6</v>
      </c>
      <c r="R1986" s="2">
        <f t="shared" ref="R1986:R2014" si="157">AT1986+273</f>
        <v>291.39999999</v>
      </c>
      <c r="S1986" s="2">
        <f t="shared" ref="S1986:S2014" si="158">Q1986</f>
        <v>294.6</v>
      </c>
      <c r="W1986" s="2">
        <f t="shared" si="155"/>
        <v>0.518</v>
      </c>
      <c r="AD1986" s="5">
        <v>2.2</v>
      </c>
      <c r="AS1986" s="5">
        <v>21.6</v>
      </c>
      <c r="AT1986" s="5">
        <v>18.39999999</v>
      </c>
      <c r="AU1986" s="7">
        <v>522.999999396503</v>
      </c>
      <c r="AV1986">
        <f t="shared" ref="AV1986:AV2015" si="159">AU1986*668/370</f>
        <v>944.22702593747</v>
      </c>
      <c r="AW1986">
        <v>100</v>
      </c>
      <c r="AX1986">
        <v>3.6</v>
      </c>
    </row>
    <row r="1987" spans="15:50">
      <c r="O1987" s="2"/>
      <c r="Q1987" s="2">
        <f t="shared" si="156"/>
        <v>294.6</v>
      </c>
      <c r="R1987" s="2">
        <f t="shared" si="157"/>
        <v>291.3</v>
      </c>
      <c r="S1987" s="2">
        <f t="shared" si="158"/>
        <v>294.6</v>
      </c>
      <c r="W1987" s="2">
        <f t="shared" si="155"/>
        <v>0.518</v>
      </c>
      <c r="AD1987" s="5">
        <v>2.2</v>
      </c>
      <c r="AS1987" s="5">
        <v>21.6</v>
      </c>
      <c r="AT1987" s="5">
        <v>18.3</v>
      </c>
      <c r="AU1987" s="7">
        <v>496.000000905246</v>
      </c>
      <c r="AV1987">
        <f t="shared" si="159"/>
        <v>895.481082715417</v>
      </c>
      <c r="AW1987">
        <v>100</v>
      </c>
      <c r="AX1987">
        <v>3.6</v>
      </c>
    </row>
    <row r="1988" spans="15:50">
      <c r="O1988" s="2"/>
      <c r="Q1988" s="2">
        <f t="shared" si="156"/>
        <v>294.6</v>
      </c>
      <c r="R1988" s="2">
        <f t="shared" si="157"/>
        <v>291.4</v>
      </c>
      <c r="S1988" s="2">
        <f t="shared" si="158"/>
        <v>294.6</v>
      </c>
      <c r="W1988" s="2">
        <f t="shared" si="155"/>
        <v>0.518</v>
      </c>
      <c r="AD1988" s="5">
        <v>2.2</v>
      </c>
      <c r="AS1988" s="5">
        <v>21.6</v>
      </c>
      <c r="AT1988" s="5">
        <v>18.4</v>
      </c>
      <c r="AU1988" s="7">
        <v>504.000000234693</v>
      </c>
      <c r="AV1988">
        <f t="shared" si="159"/>
        <v>909.92432474804</v>
      </c>
      <c r="AW1988">
        <v>100</v>
      </c>
      <c r="AX1988">
        <v>3.6</v>
      </c>
    </row>
    <row r="1989" spans="15:50">
      <c r="O1989" s="2"/>
      <c r="Q1989" s="2">
        <f t="shared" si="156"/>
        <v>294.599999989942</v>
      </c>
      <c r="R1989" s="2">
        <f t="shared" si="157"/>
        <v>291.3</v>
      </c>
      <c r="S1989" s="2">
        <f t="shared" si="158"/>
        <v>294.599999989942</v>
      </c>
      <c r="W1989" s="2">
        <f t="shared" si="155"/>
        <v>0.518</v>
      </c>
      <c r="AD1989" s="5">
        <v>2.2</v>
      </c>
      <c r="AS1989" s="5">
        <v>21.5999999899417</v>
      </c>
      <c r="AT1989" s="5">
        <v>18.3</v>
      </c>
      <c r="AU1989" s="7">
        <v>510.999998390675</v>
      </c>
      <c r="AV1989">
        <f t="shared" si="159"/>
        <v>922.562159256678</v>
      </c>
      <c r="AW1989">
        <v>100</v>
      </c>
      <c r="AX1989">
        <v>3.6</v>
      </c>
    </row>
    <row r="1990" spans="15:50">
      <c r="O1990" s="2"/>
      <c r="Q1990" s="2">
        <f t="shared" si="156"/>
        <v>294.500000010058</v>
      </c>
      <c r="R1990" s="2">
        <f t="shared" si="157"/>
        <v>291.3</v>
      </c>
      <c r="S1990" s="2">
        <f t="shared" si="158"/>
        <v>294.500000010058</v>
      </c>
      <c r="W1990" s="2">
        <f t="shared" si="155"/>
        <v>0.518</v>
      </c>
      <c r="AD1990" s="5">
        <v>2.2</v>
      </c>
      <c r="AS1990" s="5">
        <v>21.5000000100583</v>
      </c>
      <c r="AT1990" s="5">
        <v>18.3</v>
      </c>
      <c r="AU1990" s="7">
        <v>495.000001609325</v>
      </c>
      <c r="AV1990">
        <f t="shared" si="159"/>
        <v>893.67567858116</v>
      </c>
      <c r="AW1990">
        <v>100</v>
      </c>
      <c r="AX1990">
        <v>3.6</v>
      </c>
    </row>
    <row r="1991" spans="15:50">
      <c r="O1991" s="2"/>
      <c r="Q1991" s="2">
        <f t="shared" si="156"/>
        <v>294.5</v>
      </c>
      <c r="R1991" s="2">
        <f t="shared" si="157"/>
        <v>291.4</v>
      </c>
      <c r="S1991" s="2">
        <f t="shared" si="158"/>
        <v>294.5</v>
      </c>
      <c r="W1991" s="2">
        <f t="shared" si="155"/>
        <v>0.518</v>
      </c>
      <c r="AD1991" s="5">
        <v>2.2</v>
      </c>
      <c r="AS1991" s="5">
        <v>21.5</v>
      </c>
      <c r="AT1991" s="5">
        <v>18.4</v>
      </c>
      <c r="AU1991" s="7">
        <v>499.999999832362</v>
      </c>
      <c r="AV1991">
        <f t="shared" si="159"/>
        <v>902.702702400048</v>
      </c>
      <c r="AW1991">
        <v>100</v>
      </c>
      <c r="AX1991">
        <v>3.6</v>
      </c>
    </row>
    <row r="1992" spans="15:50">
      <c r="O1992" s="2"/>
      <c r="Q1992" s="2">
        <f t="shared" si="156"/>
        <v>294.5</v>
      </c>
      <c r="R1992" s="2">
        <f t="shared" si="157"/>
        <v>291.4</v>
      </c>
      <c r="S1992" s="2">
        <f t="shared" si="158"/>
        <v>294.5</v>
      </c>
      <c r="W1992" s="2">
        <f t="shared" si="155"/>
        <v>0.518</v>
      </c>
      <c r="AD1992" s="5">
        <v>2.2</v>
      </c>
      <c r="AS1992" s="5">
        <v>21.5</v>
      </c>
      <c r="AT1992" s="5">
        <v>18.4</v>
      </c>
      <c r="AU1992" s="7">
        <v>481</v>
      </c>
      <c r="AV1992">
        <f t="shared" si="159"/>
        <v>868.4</v>
      </c>
      <c r="AW1992">
        <v>100</v>
      </c>
      <c r="AX1992">
        <v>3.6</v>
      </c>
    </row>
    <row r="1993" spans="15:50">
      <c r="O1993" s="2"/>
      <c r="Q1993" s="2">
        <f t="shared" si="156"/>
        <v>294.3</v>
      </c>
      <c r="R1993" s="2">
        <f t="shared" si="157"/>
        <v>291.4</v>
      </c>
      <c r="S1993" s="2">
        <f t="shared" si="158"/>
        <v>294.3</v>
      </c>
      <c r="W1993" s="2">
        <f t="shared" si="155"/>
        <v>0.518</v>
      </c>
      <c r="AD1993" s="5">
        <v>2.2</v>
      </c>
      <c r="AS1993" s="5">
        <v>21.3</v>
      </c>
      <c r="AT1993" s="5">
        <v>18.4</v>
      </c>
      <c r="AU1993" s="7">
        <v>491.999999463558</v>
      </c>
      <c r="AV1993">
        <f t="shared" si="159"/>
        <v>888.259458490964</v>
      </c>
      <c r="AW1993">
        <v>100</v>
      </c>
      <c r="AX1993">
        <v>3.6</v>
      </c>
    </row>
    <row r="1994" spans="15:50">
      <c r="O1994" s="2"/>
      <c r="Q1994" s="2">
        <f t="shared" si="156"/>
        <v>294.3</v>
      </c>
      <c r="R1994" s="2">
        <f t="shared" si="157"/>
        <v>291.4</v>
      </c>
      <c r="S1994" s="2">
        <f t="shared" si="158"/>
        <v>294.3</v>
      </c>
      <c r="W1994" s="2">
        <f t="shared" si="155"/>
        <v>0.518</v>
      </c>
      <c r="AD1994" s="5">
        <v>2.2</v>
      </c>
      <c r="AS1994" s="5">
        <v>21.3</v>
      </c>
      <c r="AT1994" s="5">
        <v>18.4</v>
      </c>
      <c r="AU1994" s="7">
        <v>484.000001072883</v>
      </c>
      <c r="AV1994">
        <f t="shared" si="159"/>
        <v>873.816218153205</v>
      </c>
      <c r="AW1994">
        <v>100</v>
      </c>
      <c r="AX1994">
        <v>3.6</v>
      </c>
    </row>
    <row r="1995" spans="15:50">
      <c r="O1995" s="2"/>
      <c r="Q1995" s="2">
        <f t="shared" si="156"/>
        <v>294.3</v>
      </c>
      <c r="R1995" s="2">
        <f t="shared" si="157"/>
        <v>291.4</v>
      </c>
      <c r="S1995" s="2">
        <f t="shared" si="158"/>
        <v>294.3</v>
      </c>
      <c r="W1995" s="2">
        <f t="shared" si="155"/>
        <v>0.518</v>
      </c>
      <c r="AD1995" s="5">
        <v>2.2</v>
      </c>
      <c r="AS1995" s="5">
        <v>21.3</v>
      </c>
      <c r="AT1995" s="5">
        <v>18.4</v>
      </c>
      <c r="AU1995" s="7">
        <v>478.000000402331</v>
      </c>
      <c r="AV1995">
        <f t="shared" si="159"/>
        <v>862.983784510154</v>
      </c>
      <c r="AW1995">
        <v>100</v>
      </c>
      <c r="AX1995">
        <v>3.6</v>
      </c>
    </row>
    <row r="1996" spans="15:50">
      <c r="O1996" s="2"/>
      <c r="Q1996" s="2">
        <f t="shared" si="156"/>
        <v>294.3</v>
      </c>
      <c r="R1996" s="2">
        <f t="shared" si="157"/>
        <v>291.4</v>
      </c>
      <c r="S1996" s="2">
        <f t="shared" si="158"/>
        <v>294.3</v>
      </c>
      <c r="W1996" s="2">
        <f t="shared" si="155"/>
        <v>0.518</v>
      </c>
      <c r="AD1996" s="5">
        <v>2.2</v>
      </c>
      <c r="AS1996" s="5">
        <v>21.3</v>
      </c>
      <c r="AT1996" s="5">
        <v>18.4</v>
      </c>
      <c r="AU1996" s="7">
        <v>475.000000100583</v>
      </c>
      <c r="AV1996">
        <f t="shared" si="159"/>
        <v>857.567567749161</v>
      </c>
      <c r="AW1996">
        <v>100</v>
      </c>
      <c r="AX1996">
        <v>3.6</v>
      </c>
    </row>
    <row r="1997" spans="15:50">
      <c r="O1997" s="2"/>
      <c r="Q1997" s="2">
        <f t="shared" si="156"/>
        <v>294.3</v>
      </c>
      <c r="R1997" s="2">
        <f t="shared" si="157"/>
        <v>291.4</v>
      </c>
      <c r="S1997" s="2">
        <f t="shared" si="158"/>
        <v>294.3</v>
      </c>
      <c r="W1997" s="2">
        <f t="shared" si="155"/>
        <v>0.518</v>
      </c>
      <c r="AD1997" s="5">
        <v>2.099999997</v>
      </c>
      <c r="AS1997" s="5">
        <v>21.3</v>
      </c>
      <c r="AT1997" s="5">
        <v>18.4</v>
      </c>
      <c r="AU1997" s="7">
        <v>483.999999463558</v>
      </c>
      <c r="AV1997">
        <f t="shared" si="159"/>
        <v>873.816215247721</v>
      </c>
      <c r="AW1997">
        <v>100</v>
      </c>
      <c r="AX1997">
        <v>3.6</v>
      </c>
    </row>
    <row r="1998" spans="15:50">
      <c r="O1998" s="2"/>
      <c r="Q1998" s="2">
        <f t="shared" si="156"/>
        <v>294.299999979883</v>
      </c>
      <c r="R1998" s="2">
        <f t="shared" si="157"/>
        <v>291.3</v>
      </c>
      <c r="S1998" s="2">
        <f t="shared" si="158"/>
        <v>294.299999979883</v>
      </c>
      <c r="W1998" s="2">
        <f t="shared" si="155"/>
        <v>0.518</v>
      </c>
      <c r="AD1998" s="5">
        <v>1.99999999</v>
      </c>
      <c r="AS1998" s="5">
        <v>21.2999999798834</v>
      </c>
      <c r="AT1998" s="5">
        <v>18.3</v>
      </c>
      <c r="AU1998" s="7">
        <v>468.000001206994</v>
      </c>
      <c r="AV1998">
        <f t="shared" si="159"/>
        <v>844.929731908843</v>
      </c>
      <c r="AW1998">
        <v>100</v>
      </c>
      <c r="AX1998">
        <v>3.6</v>
      </c>
    </row>
    <row r="1999" spans="15:50">
      <c r="O1999" s="2"/>
      <c r="Q1999" s="2">
        <f t="shared" si="156"/>
        <v>294.100000020117</v>
      </c>
      <c r="R1999" s="2">
        <f t="shared" si="157"/>
        <v>291.3</v>
      </c>
      <c r="S1999" s="2">
        <f t="shared" si="158"/>
        <v>294.100000020117</v>
      </c>
      <c r="W1999" s="2">
        <f t="shared" si="155"/>
        <v>0.518</v>
      </c>
      <c r="AD1999" s="5">
        <v>1.90000001</v>
      </c>
      <c r="AS1999" s="5">
        <v>21.1000000201166</v>
      </c>
      <c r="AT1999" s="5">
        <v>18.3</v>
      </c>
      <c r="AU1999" s="7">
        <v>479.999998793006</v>
      </c>
      <c r="AV1999">
        <f t="shared" si="159"/>
        <v>866.594592415481</v>
      </c>
      <c r="AW1999">
        <v>100</v>
      </c>
      <c r="AX1999">
        <v>3.6</v>
      </c>
    </row>
    <row r="2000" spans="15:50">
      <c r="O2000" s="2"/>
      <c r="Q2000" s="2">
        <f t="shared" si="156"/>
        <v>294.199999996647</v>
      </c>
      <c r="R2000" s="2">
        <f t="shared" si="157"/>
        <v>291.3</v>
      </c>
      <c r="S2000" s="2">
        <f t="shared" si="158"/>
        <v>294.199999996647</v>
      </c>
      <c r="W2000" s="2">
        <f t="shared" si="155"/>
        <v>0.518</v>
      </c>
      <c r="AD2000" s="5">
        <v>1.9</v>
      </c>
      <c r="AS2000" s="5">
        <v>21.1999999966472</v>
      </c>
      <c r="AT2000" s="5">
        <v>18.3</v>
      </c>
      <c r="AU2000" s="7">
        <v>462.000000603497</v>
      </c>
      <c r="AV2000">
        <f t="shared" si="159"/>
        <v>834.097298386854</v>
      </c>
      <c r="AW2000">
        <v>100</v>
      </c>
      <c r="AX2000">
        <v>3.6</v>
      </c>
    </row>
    <row r="2001" spans="15:50">
      <c r="O2001" s="2"/>
      <c r="Q2001" s="2">
        <f t="shared" si="156"/>
        <v>294.1</v>
      </c>
      <c r="R2001" s="2">
        <f t="shared" si="157"/>
        <v>291.2</v>
      </c>
      <c r="S2001" s="2">
        <f t="shared" si="158"/>
        <v>294.1</v>
      </c>
      <c r="W2001" s="2">
        <f t="shared" si="155"/>
        <v>0.518</v>
      </c>
      <c r="AD2001" s="5">
        <v>1.9</v>
      </c>
      <c r="AS2001" s="5">
        <v>21.1</v>
      </c>
      <c r="AT2001" s="5">
        <v>18.2</v>
      </c>
      <c r="AU2001" s="7">
        <v>483</v>
      </c>
      <c r="AV2001">
        <f t="shared" si="159"/>
        <v>872.010810810811</v>
      </c>
      <c r="AW2001">
        <v>100</v>
      </c>
      <c r="AX2001">
        <v>3.6</v>
      </c>
    </row>
    <row r="2002" spans="15:50">
      <c r="O2002" s="2"/>
      <c r="Q2002" s="2">
        <f t="shared" si="156"/>
        <v>294.1</v>
      </c>
      <c r="R2002" s="2">
        <f t="shared" si="157"/>
        <v>291.3</v>
      </c>
      <c r="S2002" s="2">
        <f t="shared" si="158"/>
        <v>294.1</v>
      </c>
      <c r="W2002" s="2">
        <f t="shared" si="155"/>
        <v>0.518</v>
      </c>
      <c r="AD2002" s="5">
        <v>1.9</v>
      </c>
      <c r="AS2002" s="5">
        <v>21.1</v>
      </c>
      <c r="AT2002" s="5">
        <v>18.3</v>
      </c>
      <c r="AU2002" s="7">
        <v>485.999999798834</v>
      </c>
      <c r="AV2002">
        <f t="shared" si="159"/>
        <v>877.427026663841</v>
      </c>
      <c r="AW2002">
        <v>100</v>
      </c>
      <c r="AX2002">
        <v>3.6</v>
      </c>
    </row>
    <row r="2003" spans="15:50">
      <c r="O2003" s="2"/>
      <c r="Q2003" s="2">
        <f t="shared" si="156"/>
        <v>294.1</v>
      </c>
      <c r="R2003" s="2">
        <f t="shared" si="157"/>
        <v>291.3</v>
      </c>
      <c r="S2003" s="2">
        <f t="shared" si="158"/>
        <v>294.1</v>
      </c>
      <c r="W2003" s="2">
        <f t="shared" si="155"/>
        <v>0.518</v>
      </c>
      <c r="AD2003" s="5">
        <v>1.9</v>
      </c>
      <c r="AS2003" s="5">
        <v>21.1</v>
      </c>
      <c r="AT2003" s="5">
        <v>18.3</v>
      </c>
      <c r="AU2003" s="7">
        <v>488.999999597669</v>
      </c>
      <c r="AV2003">
        <f t="shared" si="159"/>
        <v>882.843242516873</v>
      </c>
      <c r="AW2003">
        <v>100</v>
      </c>
      <c r="AX2003">
        <v>3.6</v>
      </c>
    </row>
    <row r="2004" spans="15:50">
      <c r="O2004" s="2"/>
      <c r="Q2004" s="2">
        <f t="shared" si="156"/>
        <v>294.1</v>
      </c>
      <c r="R2004" s="2">
        <f t="shared" si="157"/>
        <v>291.20000001</v>
      </c>
      <c r="S2004" s="2">
        <f t="shared" si="158"/>
        <v>294.1</v>
      </c>
      <c r="W2004" s="2">
        <f t="shared" si="155"/>
        <v>0.518</v>
      </c>
      <c r="AD2004" s="5">
        <v>1.800000007</v>
      </c>
      <c r="AS2004" s="5">
        <v>21.1</v>
      </c>
      <c r="AT2004" s="5">
        <v>18.20000001</v>
      </c>
      <c r="AU2004" s="7">
        <v>455.000002279878</v>
      </c>
      <c r="AV2004">
        <f t="shared" si="159"/>
        <v>821.459463575564</v>
      </c>
      <c r="AW2004">
        <v>100</v>
      </c>
      <c r="AX2004">
        <v>3.6</v>
      </c>
    </row>
    <row r="2005" spans="15:50">
      <c r="O2005" s="2"/>
      <c r="Q2005" s="2">
        <f t="shared" si="156"/>
        <v>294.1</v>
      </c>
      <c r="R2005" s="2">
        <f t="shared" si="157"/>
        <v>291.2</v>
      </c>
      <c r="S2005" s="2">
        <f t="shared" si="158"/>
        <v>294.1</v>
      </c>
      <c r="W2005" s="2">
        <f t="shared" si="155"/>
        <v>0.518</v>
      </c>
      <c r="AD2005" s="5">
        <v>1.300000017</v>
      </c>
      <c r="AS2005" s="5">
        <v>21.1</v>
      </c>
      <c r="AT2005" s="5">
        <v>18.2</v>
      </c>
      <c r="AU2005" s="7">
        <v>480.999999128282</v>
      </c>
      <c r="AV2005">
        <f t="shared" si="159"/>
        <v>868.399998426196</v>
      </c>
      <c r="AW2005">
        <v>100</v>
      </c>
      <c r="AX2005">
        <v>3.6</v>
      </c>
    </row>
    <row r="2006" spans="15:50">
      <c r="O2006" s="2"/>
      <c r="Q2006" s="2">
        <f t="shared" si="156"/>
        <v>294.1</v>
      </c>
      <c r="R2006" s="2">
        <f t="shared" si="157"/>
        <v>291.1</v>
      </c>
      <c r="S2006" s="2">
        <f t="shared" si="158"/>
        <v>294.1</v>
      </c>
      <c r="W2006" s="2">
        <f t="shared" si="155"/>
        <v>0.518</v>
      </c>
      <c r="AD2006" s="5">
        <v>0.799999983</v>
      </c>
      <c r="AS2006" s="5">
        <v>21.1</v>
      </c>
      <c r="AT2006" s="5">
        <v>18.1</v>
      </c>
      <c r="AU2006" s="7">
        <v>475.00000013411</v>
      </c>
      <c r="AV2006">
        <f t="shared" si="159"/>
        <v>857.567567809691</v>
      </c>
      <c r="AW2006">
        <v>100</v>
      </c>
      <c r="AX2006">
        <v>3.6</v>
      </c>
    </row>
    <row r="2007" spans="15:50">
      <c r="O2007" s="2"/>
      <c r="Q2007" s="2">
        <f t="shared" si="156"/>
        <v>294.100000010058</v>
      </c>
      <c r="R2007" s="2">
        <f t="shared" si="157"/>
        <v>291.09999998</v>
      </c>
      <c r="S2007" s="2">
        <f t="shared" si="158"/>
        <v>294.100000010058</v>
      </c>
      <c r="W2007" s="2">
        <f t="shared" si="155"/>
        <v>0.518</v>
      </c>
      <c r="AD2007" s="5">
        <v>0.29999997</v>
      </c>
      <c r="AS2007" s="5">
        <v>21.1000000100583</v>
      </c>
      <c r="AT2007" s="5">
        <v>18.09999998</v>
      </c>
      <c r="AU2007" s="7">
        <v>478.999999497086</v>
      </c>
      <c r="AV2007">
        <f t="shared" si="159"/>
        <v>864.789188281226</v>
      </c>
      <c r="AW2007">
        <v>100</v>
      </c>
      <c r="AX2007">
        <v>3.6</v>
      </c>
    </row>
    <row r="2008" spans="15:50">
      <c r="O2008" s="2"/>
      <c r="Q2008" s="2">
        <f t="shared" si="156"/>
        <v>294.199999989942</v>
      </c>
      <c r="R2008" s="2">
        <f t="shared" si="157"/>
        <v>290.90000002</v>
      </c>
      <c r="S2008" s="2">
        <f t="shared" si="158"/>
        <v>294.199999989942</v>
      </c>
      <c r="W2008" s="2">
        <f t="shared" si="155"/>
        <v>0.518</v>
      </c>
      <c r="AD2008" s="9">
        <v>3.02e-8</v>
      </c>
      <c r="AS2008" s="5">
        <v>21.1999999899417</v>
      </c>
      <c r="AT2008" s="5">
        <v>17.90000002</v>
      </c>
      <c r="AU2008" s="7">
        <v>474.000000502914</v>
      </c>
      <c r="AV2008">
        <f t="shared" si="159"/>
        <v>855.762163070126</v>
      </c>
      <c r="AW2008">
        <v>100</v>
      </c>
      <c r="AX2008">
        <v>3.6</v>
      </c>
    </row>
    <row r="2009" spans="15:50">
      <c r="O2009" s="2"/>
      <c r="Q2009" s="2">
        <f t="shared" si="156"/>
        <v>294.100000003353</v>
      </c>
      <c r="R2009" s="2">
        <f t="shared" si="157"/>
        <v>290.8</v>
      </c>
      <c r="S2009" s="2">
        <f t="shared" si="158"/>
        <v>294.100000003353</v>
      </c>
      <c r="W2009" s="2">
        <f t="shared" si="155"/>
        <v>0.518</v>
      </c>
      <c r="AD2009" s="5">
        <v>0</v>
      </c>
      <c r="AS2009" s="5">
        <v>21.1000000033528</v>
      </c>
      <c r="AT2009" s="5">
        <v>17.8</v>
      </c>
      <c r="AU2009" s="7">
        <v>492.999999362975</v>
      </c>
      <c r="AV2009">
        <f t="shared" si="159"/>
        <v>890.064863714776</v>
      </c>
      <c r="AW2009">
        <v>100</v>
      </c>
      <c r="AX2009">
        <v>3.6</v>
      </c>
    </row>
    <row r="2010" spans="15:50">
      <c r="O2010" s="2"/>
      <c r="Q2010" s="2">
        <f t="shared" si="156"/>
        <v>294.1</v>
      </c>
      <c r="R2010" s="2">
        <f t="shared" si="157"/>
        <v>290.5</v>
      </c>
      <c r="S2010" s="2">
        <f t="shared" si="158"/>
        <v>294.1</v>
      </c>
      <c r="W2010" s="2">
        <f t="shared" si="155"/>
        <v>0.518</v>
      </c>
      <c r="AD2010" s="5">
        <v>0</v>
      </c>
      <c r="AS2010" s="5">
        <v>21.1</v>
      </c>
      <c r="AT2010" s="5">
        <v>17.5</v>
      </c>
      <c r="AU2010" s="7">
        <v>471</v>
      </c>
      <c r="AV2010">
        <f t="shared" si="159"/>
        <v>850.345945945946</v>
      </c>
      <c r="AW2010">
        <v>100</v>
      </c>
      <c r="AX2010">
        <v>3.6</v>
      </c>
    </row>
    <row r="2011" spans="15:50">
      <c r="O2011" s="2"/>
      <c r="Q2011" s="2">
        <f t="shared" si="156"/>
        <v>294</v>
      </c>
      <c r="R2011" s="2">
        <f t="shared" si="157"/>
        <v>290.5</v>
      </c>
      <c r="S2011" s="2">
        <f t="shared" si="158"/>
        <v>294</v>
      </c>
      <c r="W2011" s="2">
        <f t="shared" ref="W2011:W2014" si="160">(AW2011+AX2011)/200</f>
        <v>0.518</v>
      </c>
      <c r="AD2011" s="5">
        <v>0</v>
      </c>
      <c r="AS2011" s="5">
        <v>21</v>
      </c>
      <c r="AT2011" s="5">
        <v>17.5</v>
      </c>
      <c r="AU2011" s="7">
        <v>481.999998994172</v>
      </c>
      <c r="AV2011">
        <f t="shared" si="159"/>
        <v>870.205403589478</v>
      </c>
      <c r="AW2011">
        <v>100</v>
      </c>
      <c r="AX2011">
        <v>3.6</v>
      </c>
    </row>
    <row r="2012" spans="15:50">
      <c r="O2012" s="2"/>
      <c r="Q2012" s="2">
        <f t="shared" si="156"/>
        <v>294</v>
      </c>
      <c r="R2012" s="2">
        <f t="shared" si="157"/>
        <v>290.5</v>
      </c>
      <c r="S2012" s="2">
        <f t="shared" si="158"/>
        <v>294</v>
      </c>
      <c r="W2012" s="2">
        <f t="shared" si="160"/>
        <v>0.518</v>
      </c>
      <c r="AD2012" s="5">
        <v>0</v>
      </c>
      <c r="AS2012" s="5">
        <v>21</v>
      </c>
      <c r="AT2012" s="5">
        <v>17.5</v>
      </c>
      <c r="AU2012" s="7">
        <v>467.000002011656</v>
      </c>
      <c r="AV2012">
        <f t="shared" si="159"/>
        <v>843.124327956179</v>
      </c>
      <c r="AW2012">
        <v>100</v>
      </c>
      <c r="AX2012">
        <v>3.6</v>
      </c>
    </row>
    <row r="2013" spans="15:50">
      <c r="O2013" s="2"/>
      <c r="Q2013" s="2">
        <f t="shared" si="156"/>
        <v>293.900000006706</v>
      </c>
      <c r="R2013" s="2">
        <f t="shared" si="157"/>
        <v>290.5</v>
      </c>
      <c r="S2013" s="2">
        <f t="shared" si="158"/>
        <v>293.900000006706</v>
      </c>
      <c r="W2013" s="2">
        <f t="shared" si="160"/>
        <v>0.518</v>
      </c>
      <c r="AD2013" s="5">
        <v>0</v>
      </c>
      <c r="AS2013" s="5">
        <v>20.9000000067055</v>
      </c>
      <c r="AT2013" s="5">
        <v>17.5</v>
      </c>
      <c r="AU2013" s="7">
        <v>489.99999845773</v>
      </c>
      <c r="AV2013">
        <f t="shared" si="159"/>
        <v>884.648645864226</v>
      </c>
      <c r="AW2013">
        <v>100</v>
      </c>
      <c r="AX2013">
        <v>3.6</v>
      </c>
    </row>
    <row r="2014" spans="15:50">
      <c r="O2014" s="2"/>
      <c r="Q2014" s="2">
        <f t="shared" si="156"/>
        <v>293.9</v>
      </c>
      <c r="R2014" s="2">
        <f t="shared" si="157"/>
        <v>290.5</v>
      </c>
      <c r="S2014" s="2">
        <f t="shared" si="158"/>
        <v>293.9</v>
      </c>
      <c r="W2014" s="2">
        <f t="shared" si="160"/>
        <v>0.518</v>
      </c>
      <c r="AD2014" s="5">
        <v>0</v>
      </c>
      <c r="AS2014" s="5">
        <v>20.9</v>
      </c>
      <c r="AT2014" s="5">
        <v>17.5</v>
      </c>
      <c r="AU2014" s="7">
        <v>479.000000368804</v>
      </c>
      <c r="AV2014">
        <f t="shared" si="159"/>
        <v>864.78918985503</v>
      </c>
      <c r="AW2014">
        <v>100</v>
      </c>
      <c r="AX2014">
        <v>3.6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Home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Hồ Long</dc:creator>
  <cp:lastModifiedBy>DELL</cp:lastModifiedBy>
  <dcterms:created xsi:type="dcterms:W3CDTF">2021-01-11T09:57:00Z</dcterms:created>
  <dcterms:modified xsi:type="dcterms:W3CDTF">2021-01-13T17:13:04Z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