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E VI" sheetId="1" r:id="rId5"/>
    <sheet state="visible" name="CE VIII" sheetId="2" r:id="rId6"/>
    <sheet state="visible" name="BCSE X" sheetId="3" r:id="rId7"/>
  </sheets>
  <definedNames/>
  <calcPr/>
</workbook>
</file>

<file path=xl/sharedStrings.xml><?xml version="1.0" encoding="utf-8"?>
<sst xmlns="http://schemas.openxmlformats.org/spreadsheetml/2006/main" count="31" uniqueCount="16">
  <si>
    <t>Subject</t>
  </si>
  <si>
    <t>Target</t>
  </si>
  <si>
    <t>English</t>
  </si>
  <si>
    <t>Dzongkha</t>
  </si>
  <si>
    <t>Maths</t>
  </si>
  <si>
    <t>Sci</t>
  </si>
  <si>
    <t>ICT</t>
  </si>
  <si>
    <t>Overall</t>
  </si>
  <si>
    <t>His</t>
  </si>
  <si>
    <t>Geo</t>
  </si>
  <si>
    <t>History</t>
  </si>
  <si>
    <t>Geography</t>
  </si>
  <si>
    <t>Economics</t>
  </si>
  <si>
    <t>Physics</t>
  </si>
  <si>
    <t>Chemistry</t>
  </si>
  <si>
    <t>Biology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</si>
</sst>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5">
    <font>
      <sz val="10.0"/>
      <color rgb="FF000000"/>
      <name val="Arial"/>
      <scheme val="minor"/>
    </font>
    <font>
      <b/>
      <sz val="12.0"/>
      <color theme="1"/>
      <name val="Times New Roman"/>
    </font>
    <font>
      <sz val="12.0"/>
      <color theme="1"/>
      <name val="Times New Roman"/>
    </font>
    <font>
      <color theme="1"/>
      <name val="Arial"/>
    </font>
    <font>
      <b/>
      <color theme="1"/>
      <name val="Tahoma"/>
    </font>
  </fonts>
  <fills count="6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  <fill>
      <patternFill patternType="solid">
        <fgColor rgb="FF00FFFF"/>
        <bgColor rgb="FF00FFFF"/>
      </patternFill>
    </fill>
    <fill>
      <patternFill patternType="solid">
        <fgColor rgb="FFC9DAF8"/>
        <bgColor rgb="FFC9DAF8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2" fillId="2" fontId="1" numFmtId="0" xfId="0" applyAlignment="1" applyBorder="1" applyFill="1" applyFont="1">
      <alignment horizontal="right" vertical="bottom"/>
    </xf>
    <xf borderId="2" fillId="2" fontId="1" numFmtId="0" xfId="0" applyAlignment="1" applyBorder="1" applyFill="1" applyFont="1">
      <alignment vertical="bottom"/>
    </xf>
    <xf borderId="3" fillId="3" fontId="2" numFmtId="0" xfId="0" applyAlignment="1" applyBorder="1" applyFill="1" applyFont="1">
      <alignment vertical="bottom"/>
    </xf>
    <xf borderId="4" fillId="3" fontId="2" numFmtId="0" xfId="0" applyAlignment="1" applyBorder="1" applyFill="1" applyFont="1">
      <alignment horizontal="right" vertical="bottom"/>
    </xf>
    <xf borderId="4" fillId="0" fontId="2" numFmtId="0" xfId="0" applyAlignment="1" applyBorder="1" applyFont="1">
      <alignment horizontal="right" vertical="bottom"/>
    </xf>
    <xf borderId="4" fillId="0" fontId="1" numFmtId="0" xfId="0" applyAlignment="1" applyBorder="1" applyFont="1">
      <alignment horizontal="right" vertical="bottom"/>
    </xf>
    <xf borderId="4" fillId="0" fontId="1" numFmtId="0" xfId="0" applyAlignment="1" applyBorder="1" applyFont="1">
      <alignment horizontal="center" vertical="bottom"/>
    </xf>
    <xf borderId="4" fillId="0" fontId="1" numFmtId="164" xfId="0" applyAlignment="1" applyBorder="1" applyFont="1" applyNumberFormat="1">
      <alignment horizontal="right" vertical="bottom"/>
    </xf>
    <xf borderId="1" fillId="4" fontId="1" numFmtId="0" xfId="0" applyAlignment="1" applyBorder="1" applyFill="1" applyFont="1">
      <alignment vertical="bottom"/>
    </xf>
    <xf borderId="2" fillId="4" fontId="1" numFmtId="0" xfId="0" applyAlignment="1" applyBorder="1" applyFill="1" applyFont="1">
      <alignment horizontal="right" vertical="bottom"/>
    </xf>
    <xf borderId="2" fillId="4" fontId="1" numFmtId="0" xfId="0" applyAlignment="1" applyBorder="1" applyFill="1" applyFont="1">
      <alignment vertical="bottom"/>
    </xf>
    <xf borderId="3" fillId="0" fontId="2" numFmtId="0" xfId="0" applyAlignment="1" applyBorder="1" applyFont="1">
      <alignment vertical="bottom"/>
    </xf>
    <xf borderId="4" fillId="3" fontId="3" numFmtId="164" xfId="0" applyAlignment="1" applyBorder="1" applyFill="1" applyFont="1" applyNumberFormat="1">
      <alignment vertical="bottom"/>
    </xf>
    <xf borderId="3" fillId="5" fontId="2" numFmtId="0" xfId="0" applyAlignment="1" applyBorder="1" applyFill="1" applyFont="1">
      <alignment vertical="bottom"/>
    </xf>
    <xf borderId="4" fillId="5" fontId="1" numFmtId="1" xfId="0" applyAlignment="1" applyBorder="1" applyFill="1" applyFont="1" applyNumberFormat="1">
      <alignment horizontal="right" vertical="bottom"/>
    </xf>
    <xf borderId="1" fillId="4" fontId="4" numFmtId="0" xfId="0" applyAlignment="1" applyBorder="1" applyFill="1" applyFont="1">
      <alignment vertical="bottom"/>
    </xf>
    <xf borderId="1" fillId="4" fontId="4" numFmtId="0" xfId="0" applyAlignment="1" applyBorder="1" applyFill="1" applyFont="1">
      <alignment horizontal="center" vertical="bottom"/>
    </xf>
    <xf borderId="1" fillId="0" fontId="2" numFmtId="0" xfId="0" applyAlignment="1" applyBorder="1" applyFont="1">
      <alignment vertical="bottom"/>
    </xf>
    <xf borderId="1" fillId="0" fontId="2" numFmtId="0" xfId="0" applyAlignment="1" applyBorder="1" applyFont="1">
      <alignment horizontal="center" vertical="bottom"/>
    </xf>
    <xf borderId="1" fillId="0" fontId="2" numFmtId="0" xfId="0" applyAlignment="1" applyBorder="1" applyFont="1">
      <alignment horizontal="right" vertical="bottom"/>
    </xf>
    <xf borderId="1" fillId="0" fontId="3" numFmtId="0" xfId="0" applyAlignment="1" applyBorder="1" applyFont="1">
      <alignment vertical="bottom"/>
    </xf>
    <xf borderId="1" fillId="5" fontId="2" numFmtId="0" xfId="0" applyAlignment="1" applyBorder="1" applyFill="1" applyFont="1">
      <alignment vertical="bottom"/>
    </xf>
    <xf borderId="1" fillId="5" fontId="1" numFmtId="0" xfId="0" applyAlignment="1" applyBorder="1" applyFill="1" applyFont="1">
      <alignment horizontal="center" vertical="bottom"/>
    </xf>
    <xf borderId="1" fillId="5" fontId="1" numFmtId="0" xfId="0" applyAlignment="1" applyBorder="1" applyFill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Chart3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Chart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8</xdr:row>
      <xdr:rowOff>200025</xdr:rowOff>
    </xdr:from>
    <xdr:ext cx="11896725" cy="6381750"/>
    <xdr:pic>
      <xdr:nvPicPr>
        <xdr:cNvPr id="27612658" name="Chart3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323850</xdr:colOff>
      <xdr:row>10</xdr:row>
      <xdr:rowOff>142875</xdr:rowOff>
    </xdr:from>
    <xdr:ext cx="12506325" cy="5886450"/>
    <xdr:pic>
      <xdr:nvPicPr>
        <xdr:cNvPr id="569031829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238125</xdr:colOff>
      <xdr:row>14</xdr:row>
      <xdr:rowOff>161925</xdr:rowOff>
    </xdr:from>
    <xdr:ext cx="16173450" cy="8201025"/>
    <xdr:pic>
      <xdr:nvPicPr>
        <xdr:cNvPr id="1933665516" name="Chart2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>
        <v>2023.0</v>
      </c>
      <c r="C1" s="2">
        <v>2024.0</v>
      </c>
      <c r="D1" s="2">
        <v>2025.0</v>
      </c>
      <c r="E1" s="3" t="s">
        <v>1</v>
      </c>
    </row>
    <row r="2">
      <c r="A2" s="4" t="s">
        <v>2</v>
      </c>
      <c r="B2" s="5">
        <v>60.6</v>
      </c>
      <c r="C2" s="6">
        <v>61.6</v>
      </c>
      <c r="D2" s="6">
        <v>67.9</v>
      </c>
      <c r="E2" s="6">
        <v>70.0</v>
      </c>
    </row>
    <row r="3">
      <c r="A3" s="4" t="s">
        <v>3</v>
      </c>
      <c r="B3" s="5">
        <v>66.7</v>
      </c>
      <c r="C3" s="6">
        <v>55.2</v>
      </c>
      <c r="D3" s="6">
        <v>58.7</v>
      </c>
      <c r="E3" s="6">
        <v>69.0</v>
      </c>
    </row>
    <row r="4">
      <c r="A4" s="4" t="s">
        <v>4</v>
      </c>
      <c r="B4" s="5">
        <v>53.0</v>
      </c>
      <c r="C4" s="6">
        <v>47.1</v>
      </c>
      <c r="D4" s="6">
        <v>52.1</v>
      </c>
      <c r="E4" s="6">
        <v>56.0</v>
      </c>
    </row>
    <row r="5">
      <c r="A5" s="4" t="s">
        <v>5</v>
      </c>
      <c r="B5" s="6">
        <v>44.8</v>
      </c>
      <c r="C5" s="5">
        <v>48.7</v>
      </c>
      <c r="D5" s="6">
        <v>60.4</v>
      </c>
      <c r="E5" s="6">
        <v>63.0</v>
      </c>
    </row>
    <row r="6">
      <c r="A6" s="4" t="s">
        <v>6</v>
      </c>
      <c r="B6" s="6">
        <v>48.4</v>
      </c>
      <c r="C6" s="5">
        <v>50.9</v>
      </c>
      <c r="D6" s="6">
        <v>54.8</v>
      </c>
      <c r="E6" s="6">
        <v>57.0</v>
      </c>
    </row>
    <row r="7">
      <c r="A7" s="4" t="s">
        <v>7</v>
      </c>
      <c r="B7" s="7">
        <f>AVERAGE(B2:B6)</f>
        <v>54.7</v>
      </c>
      <c r="C7" s="8">
        <v>52.7</v>
      </c>
      <c r="D7" s="9">
        <v>58.8</v>
      </c>
      <c r="E7" s="7">
        <v>63.0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" t="s">
        <v>0</v>
      </c>
      <c r="B1" s="11">
        <v>2022.0</v>
      </c>
      <c r="C1" s="11">
        <v>2023.0</v>
      </c>
      <c r="D1" s="11">
        <v>2024.0</v>
      </c>
      <c r="E1" s="11">
        <v>2025.0</v>
      </c>
      <c r="F1" s="12" t="s">
        <v>1</v>
      </c>
    </row>
    <row r="2">
      <c r="A2" s="13" t="s">
        <v>2</v>
      </c>
      <c r="B2" s="5">
        <v>61.5</v>
      </c>
      <c r="C2" s="5">
        <v>74.3</v>
      </c>
      <c r="D2" s="5">
        <v>64.2</v>
      </c>
      <c r="E2" s="6">
        <v>60.9</v>
      </c>
      <c r="F2" s="6">
        <v>77.3</v>
      </c>
    </row>
    <row r="3">
      <c r="A3" s="13" t="s">
        <v>3</v>
      </c>
      <c r="B3" s="5">
        <v>59.7</v>
      </c>
      <c r="C3" s="5">
        <v>64.2</v>
      </c>
      <c r="D3" s="5">
        <v>66.0</v>
      </c>
      <c r="E3" s="6">
        <v>59.5</v>
      </c>
      <c r="F3" s="6">
        <v>69.0</v>
      </c>
    </row>
    <row r="4">
      <c r="A4" s="13" t="s">
        <v>4</v>
      </c>
      <c r="B4" s="5">
        <v>45.4</v>
      </c>
      <c r="C4" s="5">
        <v>53.5</v>
      </c>
      <c r="D4" s="5">
        <v>45.7</v>
      </c>
      <c r="E4" s="6">
        <v>44.0</v>
      </c>
      <c r="F4" s="6">
        <v>56.5</v>
      </c>
    </row>
    <row r="5">
      <c r="A5" s="13" t="s">
        <v>5</v>
      </c>
      <c r="B5" s="5">
        <v>51.0</v>
      </c>
      <c r="C5" s="5">
        <v>44.4</v>
      </c>
      <c r="D5" s="5">
        <v>54.8</v>
      </c>
      <c r="E5" s="6">
        <v>49.9</v>
      </c>
      <c r="F5" s="6">
        <v>57.8</v>
      </c>
    </row>
    <row r="6">
      <c r="A6" s="13" t="s">
        <v>8</v>
      </c>
      <c r="B6" s="5">
        <v>55.9</v>
      </c>
      <c r="C6" s="5">
        <v>65.0</v>
      </c>
      <c r="D6" s="5">
        <v>51.0</v>
      </c>
      <c r="E6" s="6">
        <v>56.2</v>
      </c>
      <c r="F6" s="6">
        <v>68.0</v>
      </c>
    </row>
    <row r="7">
      <c r="A7" s="13" t="s">
        <v>9</v>
      </c>
      <c r="B7" s="5">
        <v>46.4</v>
      </c>
      <c r="C7" s="5">
        <v>63.8</v>
      </c>
      <c r="D7" s="5">
        <v>61.1</v>
      </c>
      <c r="E7" s="6">
        <v>52.3</v>
      </c>
      <c r="F7" s="6">
        <v>66.8</v>
      </c>
    </row>
    <row r="8">
      <c r="A8" s="13" t="s">
        <v>6</v>
      </c>
      <c r="B8" s="14"/>
      <c r="C8" s="5">
        <v>46.1</v>
      </c>
      <c r="D8" s="5">
        <v>56.5</v>
      </c>
      <c r="E8" s="6">
        <v>47.8</v>
      </c>
      <c r="F8" s="6">
        <v>59.5</v>
      </c>
    </row>
    <row r="9">
      <c r="A9" s="15" t="s">
        <v>7</v>
      </c>
      <c r="B9" s="16">
        <v>53.3</v>
      </c>
      <c r="C9" s="16">
        <v>59.0</v>
      </c>
      <c r="D9" s="16">
        <v>57.0</v>
      </c>
      <c r="E9" s="16">
        <v>53.0</v>
      </c>
      <c r="F9" s="16">
        <v>65.0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7" t="s">
        <v>0</v>
      </c>
      <c r="B1" s="18">
        <v>2021.0</v>
      </c>
      <c r="C1" s="18">
        <v>2022.0</v>
      </c>
      <c r="D1" s="18">
        <v>2023.0</v>
      </c>
      <c r="E1" s="18">
        <v>2024.0</v>
      </c>
      <c r="F1" s="18">
        <v>2025.0</v>
      </c>
      <c r="G1" s="17" t="s">
        <v>1</v>
      </c>
    </row>
    <row r="2">
      <c r="A2" s="19" t="s">
        <v>2</v>
      </c>
      <c r="B2" s="20">
        <v>56.3</v>
      </c>
      <c r="C2" s="20">
        <v>54.3</v>
      </c>
      <c r="D2" s="20">
        <v>62.3</v>
      </c>
      <c r="E2" s="20">
        <v>55.0</v>
      </c>
      <c r="F2" s="20">
        <v>62.7</v>
      </c>
      <c r="G2" s="21">
        <v>65.7</v>
      </c>
    </row>
    <row r="3">
      <c r="A3" s="19" t="s">
        <v>3</v>
      </c>
      <c r="B3" s="20">
        <v>53.0</v>
      </c>
      <c r="C3" s="20">
        <v>57.5</v>
      </c>
      <c r="D3" s="20">
        <v>54.8</v>
      </c>
      <c r="E3" s="20">
        <v>57.0</v>
      </c>
      <c r="F3" s="20">
        <v>62.8</v>
      </c>
      <c r="G3" s="21">
        <v>65.8</v>
      </c>
    </row>
    <row r="4">
      <c r="A4" s="19" t="s">
        <v>10</v>
      </c>
      <c r="B4" s="20">
        <v>42.4</v>
      </c>
      <c r="C4" s="20">
        <v>33.8</v>
      </c>
      <c r="D4" s="20">
        <v>55.3</v>
      </c>
      <c r="E4" s="20">
        <v>43.8</v>
      </c>
      <c r="F4" s="20">
        <v>58.7</v>
      </c>
      <c r="G4" s="21">
        <v>61.7</v>
      </c>
    </row>
    <row r="5">
      <c r="A5" s="19" t="s">
        <v>11</v>
      </c>
      <c r="B5" s="20">
        <v>34.1</v>
      </c>
      <c r="C5" s="20">
        <v>42.7</v>
      </c>
      <c r="D5" s="20">
        <v>51.4</v>
      </c>
      <c r="E5" s="20">
        <v>52.4</v>
      </c>
      <c r="F5" s="20">
        <v>57.2</v>
      </c>
      <c r="G5" s="21">
        <v>60.2</v>
      </c>
    </row>
    <row r="6">
      <c r="A6" s="19" t="s">
        <v>12</v>
      </c>
      <c r="B6" s="20">
        <v>42.1</v>
      </c>
      <c r="C6" s="20">
        <v>47.3</v>
      </c>
      <c r="D6" s="20">
        <v>66.4</v>
      </c>
      <c r="E6" s="22"/>
      <c r="F6" s="20">
        <v>56.3</v>
      </c>
      <c r="G6" s="21">
        <v>69.4</v>
      </c>
    </row>
    <row r="7">
      <c r="A7" s="19" t="s">
        <v>6</v>
      </c>
      <c r="B7" s="22"/>
      <c r="C7" s="22"/>
      <c r="D7" s="20">
        <v>48.0</v>
      </c>
      <c r="E7" s="20">
        <v>48.4</v>
      </c>
      <c r="F7" s="20">
        <v>43.1</v>
      </c>
      <c r="G7" s="21">
        <v>51.4</v>
      </c>
    </row>
    <row r="8">
      <c r="A8" s="19" t="s">
        <v>4</v>
      </c>
      <c r="B8" s="20">
        <v>34.1</v>
      </c>
      <c r="C8" s="20">
        <v>33.3</v>
      </c>
      <c r="D8" s="20">
        <v>36.8</v>
      </c>
      <c r="E8" s="20">
        <v>39.2</v>
      </c>
      <c r="F8" s="20">
        <v>55.7</v>
      </c>
      <c r="G8" s="21">
        <v>58.7</v>
      </c>
    </row>
    <row r="9">
      <c r="A9" s="19" t="s">
        <v>13</v>
      </c>
      <c r="B9" s="20">
        <v>38.3</v>
      </c>
      <c r="C9" s="20">
        <v>43.8</v>
      </c>
      <c r="D9" s="20">
        <v>52.4</v>
      </c>
      <c r="E9" s="20">
        <v>48.6</v>
      </c>
      <c r="F9" s="20">
        <v>48.8</v>
      </c>
      <c r="G9" s="21">
        <v>55.4</v>
      </c>
    </row>
    <row r="10">
      <c r="A10" s="19" t="s">
        <v>14</v>
      </c>
      <c r="B10" s="20">
        <v>39.2</v>
      </c>
      <c r="C10" s="20">
        <v>42.0</v>
      </c>
      <c r="D10" s="20">
        <v>50.1</v>
      </c>
      <c r="E10" s="20">
        <v>37.9</v>
      </c>
      <c r="F10" s="20">
        <v>49.4</v>
      </c>
      <c r="G10" s="21">
        <v>53.1</v>
      </c>
    </row>
    <row r="11">
      <c r="A11" s="19" t="s">
        <v>15</v>
      </c>
      <c r="B11" s="20">
        <v>42.1</v>
      </c>
      <c r="C11" s="20">
        <v>44.8</v>
      </c>
      <c r="D11" s="20">
        <v>49.6</v>
      </c>
      <c r="E11" s="20">
        <v>49.4</v>
      </c>
      <c r="F11" s="20">
        <v>59.1</v>
      </c>
      <c r="G11" s="21">
        <v>62.1</v>
      </c>
    </row>
    <row r="12">
      <c r="A12" s="23" t="s">
        <v>7</v>
      </c>
      <c r="B12" s="24">
        <v>42.0</v>
      </c>
      <c r="C12" s="24">
        <v>44.0</v>
      </c>
      <c r="D12" s="24">
        <v>53.0</v>
      </c>
      <c r="E12" s="24">
        <v>49.0</v>
      </c>
      <c r="F12" s="24">
        <v>55.0</v>
      </c>
      <c r="G12" s="25">
        <v>59.9</v>
      </c>
    </row>
  </sheetData>
  <drawing r:id="rId1"/>
</worksheet>
</file>