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U\"/>
    </mc:Choice>
  </mc:AlternateContent>
  <xr:revisionPtr revIDLastSave="0" documentId="13_ncr:1_{19387BEE-82BC-4DD9-AAA3-08BD440BEC33}" xr6:coauthVersionLast="47" xr6:coauthVersionMax="47" xr10:uidLastSave="{00000000-0000-0000-0000-000000000000}"/>
  <bookViews>
    <workbookView xWindow="-108" yWindow="-108" windowWidth="23256" windowHeight="12456" xr2:uid="{1D77F8A5-55DE-4AE3-9073-CCAE3FA43CD3}"/>
  </bookViews>
  <sheets>
    <sheet name="Sheet1" sheetId="2" r:id="rId1"/>
    <sheet name="Sheet2" sheetId="4" r:id="rId2"/>
    <sheet name="Sheet3" sheetId="3" r:id="rId3"/>
  </sheets>
  <definedNames>
    <definedName name="solver_adj" localSheetId="0" hidden="1">Sheet1!$H$3:$H$5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Sheet1!$C$10</definedName>
    <definedName name="solver_lhs2" localSheetId="0" hidden="1">Sheet1!$C$11</definedName>
    <definedName name="solver_lhs3" localSheetId="0" hidden="1">Sheet1!$C$9</definedName>
    <definedName name="solver_lhs4" localSheetId="0" hidden="1">Sheet1!$H$3:$H$5</definedName>
    <definedName name="solver_lhs5" localSheetId="0" hidden="1">Sheet1!$H$3:$H$5</definedName>
    <definedName name="solver_lhs6" localSheetId="0" hidden="1">Sheet1!$H$3:$H$5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Sheet1!$C$8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4</definedName>
    <definedName name="solver_rel6" localSheetId="0" hidden="1">4</definedName>
    <definedName name="solver_rhs1" localSheetId="0" hidden="1">Sheet1!$D$6</definedName>
    <definedName name="solver_rhs2" localSheetId="0" hidden="1">Sheet1!$E$6</definedName>
    <definedName name="solver_rhs3" localSheetId="0" hidden="1">Sheet1!$C$6</definedName>
    <definedName name="solver_rhs4" localSheetId="0" hidden="1">Sheet1!$F$3:$F$5</definedName>
    <definedName name="solver_rhs5" localSheetId="0" hidden="1">"integer"</definedName>
    <definedName name="solver_rhs6" localSheetId="0" hidden="1">"integer"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 a="1"/>
  <c r="C11" i="2" s="1"/>
  <c r="C10" i="2" a="1"/>
  <c r="C10" i="2" s="1"/>
  <c r="C9" i="2" a="1"/>
  <c r="C9" i="2" s="1"/>
  <c r="C8" i="2" a="1"/>
  <c r="C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<sst xmlns="http://schemas.openxmlformats.org/spreadsheetml/2006/main" count="15" uniqueCount="15">
  <si>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Snack</t>
  </si>
  <si>
    <t>Frying</t>
  </si>
  <si>
    <t>Packaging</t>
  </si>
  <si>
    <t>N2</t>
  </si>
  <si>
    <t>Max Demand</t>
  </si>
  <si>
    <t>Profit</t>
  </si>
  <si>
    <t>Standard</t>
  </si>
  <si>
    <t>Double</t>
  </si>
  <si>
    <t>Extra</t>
  </si>
  <si>
    <t>Max Workload</t>
  </si>
  <si>
    <t>FW</t>
  </si>
  <si>
    <t>PW</t>
  </si>
  <si>
    <t>N2W</t>
  </si>
  <si>
    <t>Number Var</t>
  </si>
  <si>
    <t>Maximize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</si>
</sst>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2CC2-DE1F-4827-91E3-60383C104E56}">
  <dimension ref="B2:H11"/>
  <sheetViews>
    <sheetView tabSelected="1" zoomScale="150" zoomScaleNormal="150" workbookViewId="0">
      <selection activeCell="H9" sqref="H9"/>
    </sheetView>
  </sheetViews>
  <sheetFormatPr defaultRowHeight="14.4"/>
  <cols>
    <col min="2" max="2" width="14" bestFit="1" customWidth="1"/>
    <col min="6" max="6" width="11.77734375" bestFit="1" customWidth="1"/>
    <col min="8" max="8" width="11.109375" bestFit="1" customWidth="1"/>
  </cols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13</v>
      </c>
    </row>
    <row r="3" spans="2:8">
      <c r="B3" t="s">
        <v>6</v>
      </c>
      <c r="C3">
        <v>5</v>
      </c>
      <c r="D3">
        <v>2</v>
      </c>
      <c r="E3">
        <v>3</v>
      </c>
      <c r="F3">
        <v>300</v>
      </c>
      <c r="G3">
        <v>5</v>
      </c>
      <c r="H3">
        <v>1</v>
      </c>
    </row>
    <row r="4" spans="2:8">
      <c r="B4" t="s">
        <v>7</v>
      </c>
      <c r="C4">
        <v>10</v>
      </c>
      <c r="D4">
        <v>3</v>
      </c>
      <c r="E4">
        <v>1</v>
      </c>
      <c r="F4">
        <v>200</v>
      </c>
      <c r="G4">
        <v>12</v>
      </c>
      <c r="H4">
        <v>46</v>
      </c>
    </row>
    <row r="5" spans="2:8">
      <c r="B5" t="s">
        <v>8</v>
      </c>
      <c r="C5">
        <v>5</v>
      </c>
      <c r="D5">
        <v>4</v>
      </c>
      <c r="E5">
        <v>7</v>
      </c>
      <c r="F5">
        <v>200</v>
      </c>
      <c r="G5">
        <v>13</v>
      </c>
      <c r="H5">
        <v>107</v>
      </c>
    </row>
    <row r="6" spans="2:8">
      <c r="B6" t="s">
        <v>9</v>
      </c>
      <c r="C6">
        <v>1000</v>
      </c>
      <c r="D6">
        <v>1200</v>
      </c>
      <c r="E6">
        <v>800</v>
      </c>
    </row>
    <row r="8" spans="2:8">
      <c r="B8" t="s">
        <v>14</v>
      </c>
      <c r="C8" cm="1">
        <f t="array" ref="C8">SUM(G3:G5*H3:H5)</f>
        <v>1948</v>
      </c>
    </row>
    <row r="9" spans="2:8">
      <c r="B9" t="s">
        <v>10</v>
      </c>
      <c r="C9" cm="1">
        <f t="array" ref="C9">SUM(C3:C5*H3:H5)</f>
        <v>1000</v>
      </c>
    </row>
    <row r="10" spans="2:8">
      <c r="B10" t="s">
        <v>11</v>
      </c>
      <c r="C10" cm="1">
        <f t="array" ref="C10">SUM(D3:D5*H3:H5)</f>
        <v>568</v>
      </c>
    </row>
    <row r="11" spans="2:8">
      <c r="B11" t="s">
        <v>12</v>
      </c>
      <c r="C11" cm="1">
        <f t="array" ref="C11">SUM(E3:E5*H3:H5)</f>
        <v>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7C99-1614-4360-9714-419D882A33AA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7B43-9228-4295-B156-2B768D5E740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Phumipat Chaiprasertsud</dc:creator>
  <cp:lastModifiedBy>Phumipat Chaiprasertsud</cp:lastModifiedBy>
  <dcterms:created xsi:type="dcterms:W3CDTF">2023-10-23T12:09:59Z</dcterms:created>
  <dcterms:modified xsi:type="dcterms:W3CDTF">2023-10-23T15:39:17Z</dcterms:modified>
</cp:coreProperties>
</file>