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ำเนาของ 22" sheetId="1" r:id="rId5"/>
  </sheets>
  <definedNames/>
  <calcPr/>
</workbook>
</file>

<file path=xl/sharedStrings.xml><?xml version="1.0" encoding="utf-8"?>
<sst xmlns="http://schemas.openxmlformats.org/spreadsheetml/2006/main" count="56" uniqueCount="48">
  <si>
    <t>รายงานปิดรอบประจำวันของเดอะ ซีนเนอรี่ รีสอร์ท</t>
  </si>
  <si>
    <t>ชื่อวิลล่า</t>
  </si>
  <si>
    <t>รหัส</t>
  </si>
  <si>
    <t>ชื่อลูกค้า</t>
  </si>
  <si>
    <t>In</t>
  </si>
  <si>
    <t>Out</t>
  </si>
  <si>
    <t>ค่าวิลล่า</t>
  </si>
  <si>
    <t>ที่นอนเสริม</t>
  </si>
  <si>
    <t>อาหาร</t>
  </si>
  <si>
    <t>มินิบาร์</t>
  </si>
  <si>
    <t>HT
/SHT</t>
  </si>
  <si>
    <t>กิจกรรมชมสุนัข
(92)</t>
  </si>
  <si>
    <t>ค่านวด
0</t>
  </si>
  <si>
    <t>สินค้า
0</t>
  </si>
  <si>
    <t>ATV 
0</t>
  </si>
  <si>
    <r>
      <rPr>
        <rFont val="Sarabun"/>
        <b/>
        <color theme="1"/>
        <sz val="18.0"/>
      </rPr>
      <t>ชาร์จ EV</t>
    </r>
    <r>
      <rPr>
        <rFont val="Sarabun"/>
        <b/>
        <color theme="1"/>
        <sz val="18.0"/>
      </rPr>
      <t xml:space="preserve">
0</t>
    </r>
  </si>
  <si>
    <t xml:space="preserve">อื่น ๆ </t>
  </si>
  <si>
    <t>ยอดรวม</t>
  </si>
  <si>
    <t>ชำระล่วงหน้า</t>
  </si>
  <si>
    <t>คงเหลือยอดชำระ</t>
  </si>
  <si>
    <t>รายได้หน้า Front</t>
  </si>
  <si>
    <t>หมายเหตุ</t>
  </si>
  <si>
    <t>เงินสด</t>
  </si>
  <si>
    <t>บัตรเครดิต</t>
  </si>
  <si>
    <t>QR Code</t>
  </si>
  <si>
    <t>โอนเงิน SC</t>
  </si>
  <si>
    <t>รัฐ 50%</t>
  </si>
  <si>
    <t>ลูกค้าททท.</t>
  </si>
  <si>
    <t>ไม่เรียกเก็บ</t>
  </si>
  <si>
    <t>ค้างชำระ</t>
  </si>
  <si>
    <t>02 แพงโกล่า</t>
  </si>
  <si>
    <t>03 ฮามาต้า</t>
  </si>
  <si>
    <t>04 บาร์บาโดส</t>
  </si>
  <si>
    <t>05 เมอริโน่</t>
  </si>
  <si>
    <t>06 คอร์ริเดล</t>
  </si>
  <si>
    <t>07 คาทาดิน</t>
  </si>
  <si>
    <t>08 มูลาโต้</t>
  </si>
  <si>
    <t>010 เนเปียร์</t>
  </si>
  <si>
    <t>011 เซทาเรีย</t>
  </si>
  <si>
    <t>012 อัลฟัลฟ่า</t>
  </si>
  <si>
    <t>013 ราพันเซล</t>
  </si>
  <si>
    <t>เพิ่มเติม</t>
  </si>
  <si>
    <t>รวม</t>
  </si>
  <si>
    <t>หักค่าบ้านพักชำระล่วงหน้า</t>
  </si>
  <si>
    <t>รวมรายได้หน้า Front วันนี้</t>
  </si>
  <si>
    <t>ผู้จัดทำ</t>
  </si>
  <si>
    <t>ททท.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</si>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</sst>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mmm&quot;/&quot;yyyy"/>
    <numFmt numFmtId="165" formatCode="#,##0;(#,##0)"/>
  </numFmts>
  <fonts count="10">
    <font>
      <sz val="10.0"/>
      <color rgb="FF000000"/>
      <name val="Arial"/>
      <scheme val="minor"/>
    </font>
    <font>
      <b/>
      <sz val="18.0"/>
      <color theme="1"/>
      <name val="Sarabun"/>
    </font>
    <font>
      <sz val="18.0"/>
      <color theme="1"/>
      <name val="Sarabun"/>
    </font>
    <font>
      <b/>
      <sz val="15.0"/>
      <color theme="1"/>
      <name val="Sarabun"/>
    </font>
    <font/>
    <font>
      <b/>
      <sz val="17.0"/>
      <color theme="1"/>
      <name val="Sarabun"/>
    </font>
    <font>
      <sz val="18.0"/>
      <color theme="1"/>
      <name val="Krub"/>
    </font>
    <font>
      <sz val="18.0"/>
      <color theme="1"/>
      <name val="Arial"/>
      <scheme val="minor"/>
    </font>
    <font>
      <sz val="18.0"/>
      <color rgb="FFFF0000"/>
      <name val="Sarabun"/>
    </font>
    <font>
      <sz val="21.0"/>
      <color theme="1"/>
      <name val="Sarabun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5" fontId="1" numFmtId="0" xfId="0" applyAlignment="1" applyBorder="1" applyFont="1">
      <alignment horizontal="center" readingOrder="0" shrinkToFit="0" vertical="center" wrapText="1"/>
    </xf>
    <xf borderId="6" fillId="5" fontId="5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left" readingOrder="0" vertical="center"/>
    </xf>
    <xf borderId="7" fillId="0" fontId="2" numFmtId="0" xfId="0" applyAlignment="1" applyBorder="1" applyFont="1">
      <alignment horizontal="center" readingOrder="0" vertical="center"/>
    </xf>
    <xf borderId="8" fillId="6" fontId="6" numFmtId="0" xfId="0" applyAlignment="1" applyBorder="1" applyFill="1" applyFont="1">
      <alignment vertical="center"/>
    </xf>
    <xf borderId="8" fillId="6" fontId="6" numFmtId="0" xfId="0" applyAlignment="1" applyBorder="1" applyFont="1">
      <alignment horizontal="center" vertical="center"/>
    </xf>
    <xf borderId="9" fillId="0" fontId="2" numFmtId="165" xfId="0" applyAlignment="1" applyBorder="1" applyFont="1" applyNumberFormat="1">
      <alignment horizontal="right" readingOrder="0" vertical="center"/>
    </xf>
    <xf borderId="10" fillId="0" fontId="2" numFmtId="165" xfId="0" applyAlignment="1" applyBorder="1" applyFont="1" applyNumberFormat="1">
      <alignment horizontal="right" readingOrder="0" vertical="center"/>
    </xf>
    <xf borderId="7" fillId="0" fontId="2" numFmtId="165" xfId="0" applyAlignment="1" applyBorder="1" applyFont="1" applyNumberFormat="1">
      <alignment horizontal="right" readingOrder="0" vertical="center"/>
    </xf>
    <xf borderId="7" fillId="0" fontId="2" numFmtId="165" xfId="0" applyAlignment="1" applyBorder="1" applyFont="1" applyNumberFormat="1">
      <alignment horizontal="right" vertical="center"/>
    </xf>
    <xf borderId="7" fillId="2" fontId="2" numFmtId="165" xfId="0" applyAlignment="1" applyBorder="1" applyFont="1" applyNumberFormat="1">
      <alignment horizontal="right" vertical="center"/>
    </xf>
    <xf borderId="7" fillId="3" fontId="2" numFmtId="165" xfId="0" applyAlignment="1" applyBorder="1" applyFont="1" applyNumberFormat="1">
      <alignment horizontal="right" readingOrder="0" vertical="center"/>
    </xf>
    <xf borderId="7" fillId="4" fontId="2" numFmtId="165" xfId="0" applyAlignment="1" applyBorder="1" applyFont="1" applyNumberFormat="1">
      <alignment horizontal="right" vertical="center"/>
    </xf>
    <xf borderId="7" fillId="5" fontId="2" numFmtId="165" xfId="0" applyAlignment="1" applyBorder="1" applyFont="1" applyNumberFormat="1">
      <alignment horizontal="right" vertical="center"/>
    </xf>
    <xf borderId="7" fillId="5" fontId="2" numFmtId="165" xfId="0" applyAlignment="1" applyBorder="1" applyFont="1" applyNumberFormat="1">
      <alignment horizontal="right" readingOrder="0" vertical="center"/>
    </xf>
    <xf borderId="11" fillId="5" fontId="2" numFmtId="165" xfId="0" applyAlignment="1" applyBorder="1" applyFont="1" applyNumberFormat="1">
      <alignment horizontal="right" readingOrder="0" vertical="center"/>
    </xf>
    <xf borderId="11" fillId="6" fontId="2" numFmtId="0" xfId="0" applyAlignment="1" applyBorder="1" applyFont="1">
      <alignment horizontal="left" readingOrder="0" vertical="center"/>
    </xf>
    <xf borderId="11" fillId="6" fontId="2" numFmtId="0" xfId="0" applyAlignment="1" applyBorder="1" applyFont="1">
      <alignment horizontal="center" readingOrder="0" vertical="center"/>
    </xf>
    <xf borderId="12" fillId="6" fontId="6" numFmtId="0" xfId="0" applyAlignment="1" applyBorder="1" applyFont="1">
      <alignment vertical="center"/>
    </xf>
    <xf borderId="12" fillId="6" fontId="6" numFmtId="0" xfId="0" applyAlignment="1" applyBorder="1" applyFont="1">
      <alignment horizontal="center" vertical="center"/>
    </xf>
    <xf borderId="12" fillId="6" fontId="2" numFmtId="165" xfId="0" applyAlignment="1" applyBorder="1" applyFont="1" applyNumberFormat="1">
      <alignment horizontal="right" readingOrder="0" vertical="center"/>
    </xf>
    <xf borderId="13" fillId="6" fontId="2" numFmtId="165" xfId="0" applyAlignment="1" applyBorder="1" applyFont="1" applyNumberFormat="1">
      <alignment horizontal="right" readingOrder="0" vertical="center"/>
    </xf>
    <xf borderId="11" fillId="6" fontId="2" numFmtId="165" xfId="0" applyAlignment="1" applyBorder="1" applyFont="1" applyNumberFormat="1">
      <alignment horizontal="right" vertical="center"/>
    </xf>
    <xf borderId="11" fillId="6" fontId="2" numFmtId="165" xfId="0" applyAlignment="1" applyBorder="1" applyFont="1" applyNumberFormat="1">
      <alignment horizontal="right" readingOrder="0" vertical="center"/>
    </xf>
    <xf borderId="11" fillId="2" fontId="2" numFmtId="165" xfId="0" applyAlignment="1" applyBorder="1" applyFont="1" applyNumberFormat="1">
      <alignment horizontal="right" vertical="center"/>
    </xf>
    <xf borderId="11" fillId="3" fontId="2" numFmtId="165" xfId="0" applyAlignment="1" applyBorder="1" applyFont="1" applyNumberFormat="1">
      <alignment horizontal="right" readingOrder="0" vertical="center"/>
    </xf>
    <xf borderId="11" fillId="4" fontId="2" numFmtId="165" xfId="0" applyAlignment="1" applyBorder="1" applyFont="1" applyNumberFormat="1">
      <alignment horizontal="right" vertical="center"/>
    </xf>
    <xf borderId="11" fillId="5" fontId="2" numFmtId="165" xfId="0" applyAlignment="1" applyBorder="1" applyFont="1" applyNumberFormat="1">
      <alignment horizontal="right" vertical="center"/>
    </xf>
    <xf borderId="0" fillId="0" fontId="7" numFmtId="0" xfId="0" applyFont="1"/>
    <xf borderId="11" fillId="0" fontId="2" numFmtId="0" xfId="0" applyAlignment="1" applyBorder="1" applyFont="1">
      <alignment horizontal="center" readingOrder="0" vertical="center"/>
    </xf>
    <xf borderId="12" fillId="0" fontId="2" numFmtId="165" xfId="0" applyAlignment="1" applyBorder="1" applyFont="1" applyNumberFormat="1">
      <alignment horizontal="right" readingOrder="0" vertical="center"/>
    </xf>
    <xf borderId="13" fillId="0" fontId="2" numFmtId="165" xfId="0" applyAlignment="1" applyBorder="1" applyFont="1" applyNumberFormat="1">
      <alignment horizontal="right" readingOrder="0" vertical="center"/>
    </xf>
    <xf borderId="11" fillId="0" fontId="2" numFmtId="165" xfId="0" applyAlignment="1" applyBorder="1" applyFont="1" applyNumberFormat="1">
      <alignment horizontal="right" readingOrder="0" vertical="center"/>
    </xf>
    <xf borderId="11" fillId="0" fontId="2" numFmtId="165" xfId="0" applyAlignment="1" applyBorder="1" applyFont="1" applyNumberFormat="1">
      <alignment horizontal="right" vertical="center"/>
    </xf>
    <xf borderId="12" fillId="0" fontId="2" numFmtId="165" xfId="0" applyAlignment="1" applyBorder="1" applyFont="1" applyNumberFormat="1">
      <alignment horizontal="right" vertical="center"/>
    </xf>
    <xf borderId="13" fillId="6" fontId="2" numFmtId="165" xfId="0" applyAlignment="1" applyBorder="1" applyFont="1" applyNumberFormat="1">
      <alignment horizontal="right" vertical="center"/>
    </xf>
    <xf borderId="11" fillId="0" fontId="2" numFmtId="0" xfId="0" applyAlignment="1" applyBorder="1" applyFont="1">
      <alignment horizontal="left" readingOrder="0" vertical="center"/>
    </xf>
    <xf borderId="11" fillId="0" fontId="2" numFmtId="0" xfId="0" applyAlignment="1" applyBorder="1" applyFont="1">
      <alignment horizontal="center" vertical="center"/>
    </xf>
    <xf borderId="13" fillId="0" fontId="2" numFmtId="165" xfId="0" applyAlignment="1" applyBorder="1" applyFont="1" applyNumberFormat="1">
      <alignment horizontal="right" vertical="center"/>
    </xf>
    <xf borderId="11" fillId="3" fontId="2" numFmtId="165" xfId="0" applyAlignment="1" applyBorder="1" applyFont="1" applyNumberFormat="1">
      <alignment horizontal="right" vertical="center"/>
    </xf>
    <xf borderId="11" fillId="7" fontId="2" numFmtId="0" xfId="0" applyAlignment="1" applyBorder="1" applyFill="1" applyFont="1">
      <alignment horizontal="center" readingOrder="0" vertical="center"/>
    </xf>
    <xf borderId="14" fillId="0" fontId="2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center" vertical="center"/>
    </xf>
    <xf borderId="14" fillId="6" fontId="2" numFmtId="0" xfId="0" applyAlignment="1" applyBorder="1" applyFont="1">
      <alignment horizontal="left" readingOrder="0" vertical="center"/>
    </xf>
    <xf borderId="12" fillId="6" fontId="2" numFmtId="0" xfId="0" applyAlignment="1" applyBorder="1" applyFont="1">
      <alignment horizontal="center" readingOrder="0" vertical="center"/>
    </xf>
    <xf borderId="11" fillId="2" fontId="2" numFmtId="165" xfId="0" applyAlignment="1" applyBorder="1" applyFont="1" applyNumberFormat="1">
      <alignment horizontal="right" readingOrder="0" vertical="center"/>
    </xf>
    <xf borderId="2" fillId="0" fontId="2" numFmtId="0" xfId="0" applyAlignment="1" applyBorder="1" applyFont="1">
      <alignment horizontal="center" readingOrder="0" vertical="center"/>
    </xf>
    <xf borderId="6" fillId="0" fontId="2" numFmtId="165" xfId="0" applyAlignment="1" applyBorder="1" applyFont="1" applyNumberFormat="1">
      <alignment horizontal="right" vertical="center"/>
    </xf>
    <xf borderId="6" fillId="2" fontId="2" numFmtId="165" xfId="0" applyAlignment="1" applyBorder="1" applyFont="1" applyNumberFormat="1">
      <alignment horizontal="right" vertical="center"/>
    </xf>
    <xf borderId="6" fillId="3" fontId="2" numFmtId="165" xfId="0" applyAlignment="1" applyBorder="1" applyFont="1" applyNumberFormat="1">
      <alignment horizontal="right" vertical="center"/>
    </xf>
    <xf borderId="6" fillId="4" fontId="2" numFmtId="165" xfId="0" applyAlignment="1" applyBorder="1" applyFont="1" applyNumberFormat="1">
      <alignment horizontal="right" vertical="center"/>
    </xf>
    <xf borderId="6" fillId="5" fontId="2" numFmtId="165" xfId="0" applyAlignment="1" applyBorder="1" applyFont="1" applyNumberFormat="1">
      <alignment horizontal="right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2" fillId="0" fontId="2" numFmtId="165" xfId="0" applyAlignment="1" applyBorder="1" applyFont="1" applyNumberFormat="1">
      <alignment horizontal="center" vertical="center"/>
    </xf>
    <xf borderId="0" fillId="6" fontId="2" numFmtId="0" xfId="0" applyAlignment="1" applyFont="1">
      <alignment horizontal="center" vertical="center"/>
    </xf>
    <xf borderId="0" fillId="6" fontId="2" numFmtId="0" xfId="0" applyAlignment="1" applyFont="1">
      <alignment horizontal="center" readingOrder="0" vertical="center"/>
    </xf>
    <xf borderId="6" fillId="0" fontId="2" numFmtId="0" xfId="0" applyAlignment="1" applyBorder="1" applyFont="1">
      <alignment horizontal="right" readingOrder="0" vertical="center"/>
    </xf>
    <xf borderId="2" fillId="8" fontId="8" numFmtId="165" xfId="0" applyAlignment="1" applyBorder="1" applyFill="1" applyFont="1" applyNumberFormat="1">
      <alignment horizontal="center" vertical="center"/>
    </xf>
    <xf borderId="2" fillId="8" fontId="8" numFmtId="0" xfId="0" applyAlignment="1" applyBorder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8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top"/>
    </xf>
    <xf borderId="0" fillId="0" fontId="9" numFmtId="0" xfId="0" applyAlignment="1" applyFont="1">
      <alignment horizontal="left" readingOrder="0" vertical="top"/>
    </xf>
    <xf borderId="0" fillId="0" fontId="9" numFmtId="0" xfId="0" applyAlignment="1" applyFont="1">
      <alignment horizontal="left" readingOrder="0" vertical="center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center" readingOrder="0" vertical="top"/>
    </xf>
    <xf borderId="0" fillId="0" fontId="9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2.0"/>
    <col customWidth="1" min="3" max="3" width="45.63"/>
    <col customWidth="1" min="4" max="5" width="6.38"/>
    <col customWidth="1" min="6" max="8" width="10.13"/>
    <col customWidth="1" min="9" max="9" width="10.75"/>
    <col customWidth="1" min="10" max="16" width="10.13"/>
    <col customWidth="1" min="17" max="19" width="13.0"/>
    <col customWidth="1" min="20" max="22" width="10.13"/>
    <col customWidth="1" hidden="1" min="23" max="25" width="10.13"/>
    <col customWidth="1" min="26" max="27" width="10.13"/>
    <col customWidth="1" min="28" max="28" width="66.88"/>
  </cols>
  <sheetData>
    <row r="1">
      <c r="A1" s="1" t="s">
        <v>0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>
      <c r="A2" s="3">
        <v>46134.0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6" t="s">
        <v>17</v>
      </c>
      <c r="R3" s="7" t="s">
        <v>18</v>
      </c>
      <c r="S3" s="8" t="s">
        <v>19</v>
      </c>
      <c r="T3" s="9" t="s">
        <v>20</v>
      </c>
      <c r="U3" s="10"/>
      <c r="V3" s="10"/>
      <c r="W3" s="10"/>
      <c r="X3" s="10"/>
      <c r="Y3" s="10"/>
      <c r="Z3" s="10"/>
      <c r="AA3" s="11"/>
      <c r="AB3" s="4" t="s">
        <v>21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3" t="s">
        <v>22</v>
      </c>
      <c r="U4" s="13" t="s">
        <v>23</v>
      </c>
      <c r="V4" s="13" t="s">
        <v>24</v>
      </c>
      <c r="W4" s="13" t="s">
        <v>25</v>
      </c>
      <c r="X4" s="13" t="s">
        <v>26</v>
      </c>
      <c r="Y4" s="13" t="s">
        <v>27</v>
      </c>
      <c r="Z4" s="14" t="s">
        <v>28</v>
      </c>
      <c r="AA4" s="13" t="s">
        <v>29</v>
      </c>
      <c r="AB4" s="1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ht="68.25" customHeight="1">
      <c r="A5" s="15" t="s">
        <v>30</v>
      </c>
      <c r="B5" s="16"/>
      <c r="C5" s="17"/>
      <c r="D5" s="18"/>
      <c r="E5" s="18"/>
      <c r="F5" s="19"/>
      <c r="G5" s="19"/>
      <c r="H5" s="20"/>
      <c r="I5" s="21"/>
      <c r="J5" s="21"/>
      <c r="K5" s="22"/>
      <c r="L5" s="21"/>
      <c r="M5" s="21"/>
      <c r="N5" s="21"/>
      <c r="O5" s="21"/>
      <c r="P5" s="21"/>
      <c r="Q5" s="23">
        <f t="shared" ref="Q5:Q22" si="1">SUM(F5:P5)</f>
        <v>0</v>
      </c>
      <c r="R5" s="24"/>
      <c r="S5" s="25">
        <f t="shared" ref="S5:S22" si="2">Q5-R5</f>
        <v>0</v>
      </c>
      <c r="T5" s="26"/>
      <c r="U5" s="27"/>
      <c r="V5" s="27"/>
      <c r="W5" s="23"/>
      <c r="X5" s="26"/>
      <c r="Y5" s="26"/>
      <c r="Z5" s="28"/>
      <c r="AA5" s="26">
        <f t="shared" ref="AA5:AA22" si="3">SUM(T5:Z5)-S5</f>
        <v>0</v>
      </c>
      <c r="AB5" s="29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ht="68.25" customHeight="1">
      <c r="A6" s="29" t="s">
        <v>31</v>
      </c>
      <c r="B6" s="30"/>
      <c r="C6" s="31"/>
      <c r="D6" s="32"/>
      <c r="E6" s="32"/>
      <c r="F6" s="33"/>
      <c r="G6" s="33"/>
      <c r="H6" s="34"/>
      <c r="I6" s="35"/>
      <c r="J6" s="36"/>
      <c r="K6" s="35"/>
      <c r="L6" s="35"/>
      <c r="M6" s="36"/>
      <c r="N6" s="35"/>
      <c r="O6" s="35"/>
      <c r="P6" s="36"/>
      <c r="Q6" s="37">
        <f t="shared" si="1"/>
        <v>0</v>
      </c>
      <c r="R6" s="38"/>
      <c r="S6" s="39">
        <f t="shared" si="2"/>
        <v>0</v>
      </c>
      <c r="T6" s="40"/>
      <c r="U6" s="28"/>
      <c r="V6" s="28"/>
      <c r="W6" s="37"/>
      <c r="X6" s="40"/>
      <c r="Y6" s="40"/>
      <c r="Z6" s="28"/>
      <c r="AA6" s="40">
        <f t="shared" si="3"/>
        <v>0</v>
      </c>
      <c r="AB6" s="29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ht="68.25" customHeight="1">
      <c r="A7" s="29" t="s">
        <v>32</v>
      </c>
      <c r="B7" s="30"/>
      <c r="C7" s="31"/>
      <c r="D7" s="32"/>
      <c r="E7" s="32"/>
      <c r="F7" s="33"/>
      <c r="G7" s="33"/>
      <c r="H7" s="34"/>
      <c r="I7" s="36"/>
      <c r="J7" s="35"/>
      <c r="K7" s="35"/>
      <c r="L7" s="35"/>
      <c r="M7" s="35"/>
      <c r="N7" s="35"/>
      <c r="O7" s="35"/>
      <c r="P7" s="35"/>
      <c r="Q7" s="37">
        <f t="shared" si="1"/>
        <v>0</v>
      </c>
      <c r="R7" s="38"/>
      <c r="S7" s="39">
        <f t="shared" si="2"/>
        <v>0</v>
      </c>
      <c r="T7" s="28"/>
      <c r="U7" s="28"/>
      <c r="V7" s="28"/>
      <c r="W7" s="37"/>
      <c r="X7" s="40"/>
      <c r="Y7" s="40"/>
      <c r="Z7" s="28"/>
      <c r="AA7" s="40">
        <f t="shared" si="3"/>
        <v>0</v>
      </c>
      <c r="AB7" s="29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</row>
    <row r="8" ht="68.25" customHeight="1">
      <c r="A8" s="29" t="s">
        <v>33</v>
      </c>
      <c r="B8" s="42"/>
      <c r="C8" s="31"/>
      <c r="D8" s="32"/>
      <c r="E8" s="32"/>
      <c r="F8" s="33"/>
      <c r="G8" s="43"/>
      <c r="H8" s="44"/>
      <c r="I8" s="45"/>
      <c r="J8" s="46"/>
      <c r="K8" s="45"/>
      <c r="L8" s="46"/>
      <c r="M8" s="46"/>
      <c r="N8" s="46"/>
      <c r="O8" s="46"/>
      <c r="P8" s="46"/>
      <c r="Q8" s="37">
        <f t="shared" si="1"/>
        <v>0</v>
      </c>
      <c r="R8" s="38"/>
      <c r="S8" s="39">
        <f t="shared" si="2"/>
        <v>0</v>
      </c>
      <c r="T8" s="40"/>
      <c r="U8" s="28"/>
      <c r="V8" s="28"/>
      <c r="W8" s="37"/>
      <c r="X8" s="40"/>
      <c r="Y8" s="40"/>
      <c r="Z8" s="28"/>
      <c r="AA8" s="40">
        <f t="shared" si="3"/>
        <v>0</v>
      </c>
      <c r="AB8" s="29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ht="68.25" customHeight="1">
      <c r="A9" s="29" t="s">
        <v>34</v>
      </c>
      <c r="B9" s="42"/>
      <c r="C9" s="31"/>
      <c r="D9" s="32"/>
      <c r="E9" s="32"/>
      <c r="F9" s="33"/>
      <c r="G9" s="43"/>
      <c r="H9" s="44"/>
      <c r="I9" s="45"/>
      <c r="J9" s="45"/>
      <c r="K9" s="46"/>
      <c r="L9" s="45"/>
      <c r="M9" s="45"/>
      <c r="N9" s="46"/>
      <c r="O9" s="46"/>
      <c r="P9" s="45"/>
      <c r="Q9" s="37">
        <f t="shared" si="1"/>
        <v>0</v>
      </c>
      <c r="R9" s="38"/>
      <c r="S9" s="39">
        <f t="shared" si="2"/>
        <v>0</v>
      </c>
      <c r="T9" s="28"/>
      <c r="U9" s="28"/>
      <c r="V9" s="28"/>
      <c r="W9" s="37"/>
      <c r="X9" s="40"/>
      <c r="Y9" s="40"/>
      <c r="Z9" s="28"/>
      <c r="AA9" s="40">
        <f t="shared" si="3"/>
        <v>0</v>
      </c>
      <c r="AB9" s="29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ht="68.25" customHeight="1">
      <c r="A10" s="29" t="s">
        <v>35</v>
      </c>
      <c r="B10" s="42"/>
      <c r="C10" s="31"/>
      <c r="D10" s="32"/>
      <c r="E10" s="32"/>
      <c r="F10" s="43"/>
      <c r="G10" s="43"/>
      <c r="H10" s="44"/>
      <c r="I10" s="45"/>
      <c r="J10" s="45"/>
      <c r="K10" s="45"/>
      <c r="L10" s="45"/>
      <c r="M10" s="46"/>
      <c r="N10" s="46"/>
      <c r="O10" s="46"/>
      <c r="P10" s="45"/>
      <c r="Q10" s="37">
        <f t="shared" si="1"/>
        <v>0</v>
      </c>
      <c r="R10" s="38"/>
      <c r="S10" s="39">
        <f t="shared" si="2"/>
        <v>0</v>
      </c>
      <c r="T10" s="28"/>
      <c r="U10" s="28"/>
      <c r="V10" s="28"/>
      <c r="W10" s="37"/>
      <c r="X10" s="40"/>
      <c r="Y10" s="40"/>
      <c r="Z10" s="28"/>
      <c r="AA10" s="40">
        <f t="shared" si="3"/>
        <v>0</v>
      </c>
      <c r="AB10" s="29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ht="68.25" customHeight="1">
      <c r="A11" s="29" t="s">
        <v>36</v>
      </c>
      <c r="B11" s="30"/>
      <c r="C11" s="31"/>
      <c r="D11" s="32"/>
      <c r="E11" s="32"/>
      <c r="F11" s="33"/>
      <c r="G11" s="47"/>
      <c r="H11" s="44"/>
      <c r="I11" s="45"/>
      <c r="J11" s="36"/>
      <c r="K11" s="46"/>
      <c r="L11" s="45"/>
      <c r="M11" s="45"/>
      <c r="N11" s="46"/>
      <c r="O11" s="46"/>
      <c r="P11" s="45"/>
      <c r="Q11" s="37">
        <f t="shared" si="1"/>
        <v>0</v>
      </c>
      <c r="R11" s="38"/>
      <c r="S11" s="39">
        <f t="shared" si="2"/>
        <v>0</v>
      </c>
      <c r="T11" s="28"/>
      <c r="U11" s="28"/>
      <c r="V11" s="40"/>
      <c r="W11" s="37"/>
      <c r="X11" s="40"/>
      <c r="Y11" s="40"/>
      <c r="Z11" s="28"/>
      <c r="AA11" s="40">
        <f t="shared" si="3"/>
        <v>0</v>
      </c>
      <c r="AB11" s="29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ht="68.25" customHeight="1">
      <c r="A12" s="29" t="s">
        <v>37</v>
      </c>
      <c r="B12" s="42"/>
      <c r="C12" s="31"/>
      <c r="D12" s="32"/>
      <c r="E12" s="32"/>
      <c r="F12" s="33"/>
      <c r="G12" s="43"/>
      <c r="H12" s="34"/>
      <c r="I12" s="35"/>
      <c r="J12" s="36"/>
      <c r="K12" s="35"/>
      <c r="L12" s="35"/>
      <c r="M12" s="35"/>
      <c r="N12" s="35"/>
      <c r="O12" s="35"/>
      <c r="P12" s="36"/>
      <c r="Q12" s="37">
        <f t="shared" si="1"/>
        <v>0</v>
      </c>
      <c r="R12" s="38"/>
      <c r="S12" s="39">
        <f t="shared" si="2"/>
        <v>0</v>
      </c>
      <c r="T12" s="40"/>
      <c r="U12" s="28"/>
      <c r="V12" s="40"/>
      <c r="W12" s="37"/>
      <c r="X12" s="40"/>
      <c r="Y12" s="40"/>
      <c r="Z12" s="28"/>
      <c r="AA12" s="40">
        <f t="shared" si="3"/>
        <v>0</v>
      </c>
      <c r="AB12" s="29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ht="68.25" customHeight="1">
      <c r="A13" s="29" t="s">
        <v>38</v>
      </c>
      <c r="B13" s="42"/>
      <c r="C13" s="31"/>
      <c r="D13" s="32"/>
      <c r="E13" s="32"/>
      <c r="F13" s="33"/>
      <c r="G13" s="43"/>
      <c r="H13" s="48"/>
      <c r="I13" s="36"/>
      <c r="J13" s="35"/>
      <c r="K13" s="35"/>
      <c r="L13" s="36"/>
      <c r="M13" s="36"/>
      <c r="N13" s="35"/>
      <c r="O13" s="35"/>
      <c r="P13" s="36"/>
      <c r="Q13" s="37">
        <f t="shared" si="1"/>
        <v>0</v>
      </c>
      <c r="R13" s="38"/>
      <c r="S13" s="39">
        <f t="shared" si="2"/>
        <v>0</v>
      </c>
      <c r="T13" s="40"/>
      <c r="U13" s="28"/>
      <c r="V13" s="28"/>
      <c r="W13" s="37"/>
      <c r="X13" s="40"/>
      <c r="Y13" s="40"/>
      <c r="Z13" s="28"/>
      <c r="AA13" s="40">
        <f t="shared" si="3"/>
        <v>0</v>
      </c>
      <c r="AB13" s="29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ht="68.25" customHeight="1">
      <c r="A14" s="29" t="s">
        <v>39</v>
      </c>
      <c r="B14" s="42"/>
      <c r="C14" s="31"/>
      <c r="D14" s="32"/>
      <c r="E14" s="32"/>
      <c r="F14" s="33"/>
      <c r="G14" s="43"/>
      <c r="H14" s="44"/>
      <c r="I14" s="45"/>
      <c r="J14" s="45"/>
      <c r="K14" s="45"/>
      <c r="L14" s="46"/>
      <c r="M14" s="46"/>
      <c r="N14" s="46"/>
      <c r="O14" s="46"/>
      <c r="P14" s="45"/>
      <c r="Q14" s="37">
        <f t="shared" si="1"/>
        <v>0</v>
      </c>
      <c r="R14" s="38"/>
      <c r="S14" s="39">
        <f t="shared" si="2"/>
        <v>0</v>
      </c>
      <c r="T14" s="40"/>
      <c r="U14" s="28"/>
      <c r="V14" s="40"/>
      <c r="W14" s="37"/>
      <c r="X14" s="40"/>
      <c r="Y14" s="40"/>
      <c r="Z14" s="28"/>
      <c r="AA14" s="40">
        <f t="shared" si="3"/>
        <v>0</v>
      </c>
      <c r="AB14" s="29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ht="68.25" customHeight="1">
      <c r="A15" s="49" t="s">
        <v>40</v>
      </c>
      <c r="B15" s="50"/>
      <c r="C15" s="31"/>
      <c r="D15" s="32"/>
      <c r="E15" s="32"/>
      <c r="F15" s="43"/>
      <c r="G15" s="47"/>
      <c r="H15" s="51"/>
      <c r="I15" s="46"/>
      <c r="J15" s="46"/>
      <c r="K15" s="46"/>
      <c r="L15" s="46"/>
      <c r="M15" s="46"/>
      <c r="N15" s="46"/>
      <c r="O15" s="46"/>
      <c r="P15" s="46"/>
      <c r="Q15" s="37">
        <f t="shared" si="1"/>
        <v>0</v>
      </c>
      <c r="R15" s="52"/>
      <c r="S15" s="39">
        <f t="shared" si="2"/>
        <v>0</v>
      </c>
      <c r="T15" s="40"/>
      <c r="U15" s="40"/>
      <c r="V15" s="40"/>
      <c r="W15" s="37"/>
      <c r="X15" s="40"/>
      <c r="Y15" s="40"/>
      <c r="Z15" s="28"/>
      <c r="AA15" s="40">
        <f t="shared" si="3"/>
        <v>0</v>
      </c>
      <c r="AB15" s="29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ht="25.5" customHeight="1">
      <c r="A16" s="53" t="s">
        <v>41</v>
      </c>
      <c r="B16" s="50"/>
      <c r="C16" s="54"/>
      <c r="D16" s="55"/>
      <c r="E16" s="55"/>
      <c r="F16" s="47"/>
      <c r="G16" s="47"/>
      <c r="H16" s="44"/>
      <c r="I16" s="46"/>
      <c r="J16" s="46"/>
      <c r="K16" s="46"/>
      <c r="L16" s="45"/>
      <c r="M16" s="45"/>
      <c r="N16" s="46"/>
      <c r="O16" s="46"/>
      <c r="P16" s="46"/>
      <c r="Q16" s="37">
        <f t="shared" si="1"/>
        <v>0</v>
      </c>
      <c r="R16" s="52"/>
      <c r="S16" s="39">
        <f t="shared" si="2"/>
        <v>0</v>
      </c>
      <c r="T16" s="40"/>
      <c r="U16" s="40"/>
      <c r="V16" s="28"/>
      <c r="W16" s="37"/>
      <c r="X16" s="40"/>
      <c r="Y16" s="40"/>
      <c r="Z16" s="28"/>
      <c r="AA16" s="40">
        <f t="shared" si="3"/>
        <v>0</v>
      </c>
      <c r="AB16" s="49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ht="31.5" customHeight="1">
      <c r="A17" s="30"/>
      <c r="B17" s="50"/>
      <c r="C17" s="56"/>
      <c r="D17" s="57"/>
      <c r="E17" s="57"/>
      <c r="F17" s="47"/>
      <c r="G17" s="47"/>
      <c r="H17" s="44"/>
      <c r="I17" s="46"/>
      <c r="J17" s="46"/>
      <c r="K17" s="46"/>
      <c r="L17" s="46"/>
      <c r="M17" s="46"/>
      <c r="N17" s="45"/>
      <c r="O17" s="45"/>
      <c r="P17" s="46"/>
      <c r="Q17" s="37">
        <f t="shared" si="1"/>
        <v>0</v>
      </c>
      <c r="R17" s="38"/>
      <c r="S17" s="39">
        <f t="shared" si="2"/>
        <v>0</v>
      </c>
      <c r="T17" s="40"/>
      <c r="U17" s="40"/>
      <c r="V17" s="40"/>
      <c r="W17" s="37"/>
      <c r="X17" s="40"/>
      <c r="Y17" s="40"/>
      <c r="Z17" s="28"/>
      <c r="AA17" s="40">
        <f t="shared" si="3"/>
        <v>0</v>
      </c>
      <c r="AB17" s="49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ht="31.5" customHeight="1">
      <c r="A18" s="30"/>
      <c r="B18" s="50"/>
      <c r="C18" s="29"/>
      <c r="D18" s="30"/>
      <c r="E18" s="30"/>
      <c r="F18" s="46"/>
      <c r="G18" s="46"/>
      <c r="H18" s="45"/>
      <c r="I18" s="46"/>
      <c r="J18" s="46"/>
      <c r="K18" s="46"/>
      <c r="L18" s="46"/>
      <c r="M18" s="46"/>
      <c r="N18" s="45"/>
      <c r="O18" s="45"/>
      <c r="P18" s="46"/>
      <c r="Q18" s="37">
        <f t="shared" si="1"/>
        <v>0</v>
      </c>
      <c r="R18" s="52"/>
      <c r="S18" s="39">
        <f t="shared" si="2"/>
        <v>0</v>
      </c>
      <c r="T18" s="40"/>
      <c r="U18" s="40"/>
      <c r="V18" s="40"/>
      <c r="W18" s="58"/>
      <c r="X18" s="40"/>
      <c r="Y18" s="40"/>
      <c r="Z18" s="28"/>
      <c r="AA18" s="40">
        <f t="shared" si="3"/>
        <v>0</v>
      </c>
      <c r="AB18" s="49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ht="31.5" customHeight="1">
      <c r="A19" s="30"/>
      <c r="B19" s="50"/>
      <c r="C19" s="29"/>
      <c r="D19" s="30"/>
      <c r="E19" s="30"/>
      <c r="F19" s="46"/>
      <c r="G19" s="46"/>
      <c r="H19" s="45"/>
      <c r="I19" s="46"/>
      <c r="J19" s="46"/>
      <c r="K19" s="46"/>
      <c r="L19" s="46"/>
      <c r="M19" s="46"/>
      <c r="N19" s="45"/>
      <c r="O19" s="45"/>
      <c r="P19" s="46"/>
      <c r="Q19" s="37">
        <f t="shared" si="1"/>
        <v>0</v>
      </c>
      <c r="R19" s="52"/>
      <c r="S19" s="39">
        <f t="shared" si="2"/>
        <v>0</v>
      </c>
      <c r="T19" s="40"/>
      <c r="U19" s="40"/>
      <c r="V19" s="40"/>
      <c r="W19" s="58"/>
      <c r="X19" s="40"/>
      <c r="Y19" s="40"/>
      <c r="Z19" s="28"/>
      <c r="AA19" s="40">
        <f t="shared" si="3"/>
        <v>0</v>
      </c>
      <c r="AB19" s="49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ht="31.5" customHeight="1">
      <c r="A20" s="30"/>
      <c r="B20" s="50"/>
      <c r="C20" s="29"/>
      <c r="D20" s="30"/>
      <c r="E20" s="30"/>
      <c r="F20" s="46"/>
      <c r="G20" s="46"/>
      <c r="H20" s="45"/>
      <c r="I20" s="46"/>
      <c r="J20" s="46"/>
      <c r="K20" s="46"/>
      <c r="L20" s="46"/>
      <c r="M20" s="46"/>
      <c r="N20" s="45"/>
      <c r="O20" s="45"/>
      <c r="P20" s="46"/>
      <c r="Q20" s="37">
        <f t="shared" si="1"/>
        <v>0</v>
      </c>
      <c r="R20" s="52"/>
      <c r="S20" s="39">
        <f t="shared" si="2"/>
        <v>0</v>
      </c>
      <c r="T20" s="40"/>
      <c r="U20" s="40"/>
      <c r="V20" s="40"/>
      <c r="W20" s="58"/>
      <c r="X20" s="40"/>
      <c r="Y20" s="40"/>
      <c r="Z20" s="28"/>
      <c r="AA20" s="40">
        <f t="shared" si="3"/>
        <v>0</v>
      </c>
      <c r="AB20" s="49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ht="31.5" customHeight="1">
      <c r="A21" s="30"/>
      <c r="B21" s="50"/>
      <c r="C21" s="30"/>
      <c r="D21" s="30"/>
      <c r="E21" s="30"/>
      <c r="F21" s="46"/>
      <c r="G21" s="46"/>
      <c r="H21" s="45"/>
      <c r="I21" s="46"/>
      <c r="J21" s="46"/>
      <c r="K21" s="46"/>
      <c r="L21" s="46"/>
      <c r="M21" s="46"/>
      <c r="N21" s="45"/>
      <c r="O21" s="45"/>
      <c r="P21" s="45"/>
      <c r="Q21" s="37">
        <f t="shared" si="1"/>
        <v>0</v>
      </c>
      <c r="R21" s="52"/>
      <c r="S21" s="39">
        <f t="shared" si="2"/>
        <v>0</v>
      </c>
      <c r="T21" s="28"/>
      <c r="U21" s="40"/>
      <c r="V21" s="40"/>
      <c r="W21" s="37"/>
      <c r="X21" s="40"/>
      <c r="Y21" s="40"/>
      <c r="Z21" s="28"/>
      <c r="AA21" s="40">
        <f t="shared" si="3"/>
        <v>0</v>
      </c>
      <c r="AB21" s="49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ht="31.5" customHeight="1">
      <c r="A22" s="30"/>
      <c r="B22" s="50"/>
      <c r="C22" s="30"/>
      <c r="D22" s="30"/>
      <c r="E22" s="30"/>
      <c r="F22" s="46"/>
      <c r="G22" s="46"/>
      <c r="H22" s="45"/>
      <c r="I22" s="46"/>
      <c r="J22" s="46"/>
      <c r="K22" s="46"/>
      <c r="L22" s="46"/>
      <c r="M22" s="46"/>
      <c r="N22" s="45"/>
      <c r="O22" s="45"/>
      <c r="P22" s="46"/>
      <c r="Q22" s="37">
        <f t="shared" si="1"/>
        <v>0</v>
      </c>
      <c r="R22" s="52"/>
      <c r="S22" s="39">
        <f t="shared" si="2"/>
        <v>0</v>
      </c>
      <c r="T22" s="40"/>
      <c r="U22" s="40"/>
      <c r="V22" s="40"/>
      <c r="W22" s="37"/>
      <c r="X22" s="40"/>
      <c r="Y22" s="40"/>
      <c r="Z22" s="28"/>
      <c r="AA22" s="40">
        <f t="shared" si="3"/>
        <v>0</v>
      </c>
      <c r="AB22" s="49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ht="22.5" customHeight="1">
      <c r="A23" s="59" t="s">
        <v>17</v>
      </c>
      <c r="B23" s="10"/>
      <c r="C23" s="10"/>
      <c r="D23" s="10"/>
      <c r="E23" s="11"/>
      <c r="F23" s="60">
        <f t="shared" ref="F23:AA23" si="4">SUM(F5:F22)</f>
        <v>0</v>
      </c>
      <c r="G23" s="60">
        <f t="shared" si="4"/>
        <v>0</v>
      </c>
      <c r="H23" s="60">
        <f t="shared" si="4"/>
        <v>0</v>
      </c>
      <c r="I23" s="60">
        <f t="shared" si="4"/>
        <v>0</v>
      </c>
      <c r="J23" s="60">
        <f t="shared" si="4"/>
        <v>0</v>
      </c>
      <c r="K23" s="60">
        <f t="shared" si="4"/>
        <v>0</v>
      </c>
      <c r="L23" s="60">
        <f t="shared" si="4"/>
        <v>0</v>
      </c>
      <c r="M23" s="60">
        <f t="shared" si="4"/>
        <v>0</v>
      </c>
      <c r="N23" s="60">
        <f t="shared" si="4"/>
        <v>0</v>
      </c>
      <c r="O23" s="60">
        <f t="shared" si="4"/>
        <v>0</v>
      </c>
      <c r="P23" s="60">
        <f t="shared" si="4"/>
        <v>0</v>
      </c>
      <c r="Q23" s="61">
        <f t="shared" si="4"/>
        <v>0</v>
      </c>
      <c r="R23" s="62">
        <f t="shared" si="4"/>
        <v>0</v>
      </c>
      <c r="S23" s="63">
        <f t="shared" si="4"/>
        <v>0</v>
      </c>
      <c r="T23" s="64">
        <f t="shared" si="4"/>
        <v>0</v>
      </c>
      <c r="U23" s="64">
        <f t="shared" si="4"/>
        <v>0</v>
      </c>
      <c r="V23" s="64">
        <f t="shared" si="4"/>
        <v>0</v>
      </c>
      <c r="W23" s="61">
        <f t="shared" si="4"/>
        <v>0</v>
      </c>
      <c r="X23" s="64">
        <f t="shared" si="4"/>
        <v>0</v>
      </c>
      <c r="Y23" s="64">
        <f t="shared" si="4"/>
        <v>0</v>
      </c>
      <c r="Z23" s="64">
        <f t="shared" si="4"/>
        <v>0</v>
      </c>
      <c r="AA23" s="64">
        <f t="shared" si="4"/>
        <v>0</v>
      </c>
      <c r="AB23" s="65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2"/>
      <c r="B25" s="2"/>
      <c r="C25" s="66" t="s">
        <v>42</v>
      </c>
      <c r="D25" s="2"/>
      <c r="E25" s="2"/>
      <c r="F25" s="67">
        <f>SUM($F$5:$P$22)</f>
        <v>0</v>
      </c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8"/>
      <c r="V25" s="69"/>
      <c r="W25" s="69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2"/>
      <c r="B26" s="2"/>
      <c r="C26" s="70" t="s">
        <v>43</v>
      </c>
      <c r="D26" s="2"/>
      <c r="E26" s="2"/>
      <c r="F26" s="67">
        <f>SUM($R$5:$R$22)</f>
        <v>0</v>
      </c>
      <c r="G26" s="1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68"/>
      <c r="W26" s="68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2"/>
      <c r="B27" s="2"/>
      <c r="C27" s="70" t="s">
        <v>44</v>
      </c>
      <c r="D27" s="2"/>
      <c r="E27" s="2"/>
      <c r="F27" s="67">
        <f>F25-$F$26</f>
        <v>0</v>
      </c>
      <c r="G27" s="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2"/>
      <c r="B28" s="2"/>
      <c r="C28" s="70" t="s">
        <v>22</v>
      </c>
      <c r="D28" s="2"/>
      <c r="E28" s="2"/>
      <c r="F28" s="71">
        <f>SUM($T$5:$T$22)</f>
        <v>0</v>
      </c>
      <c r="G28" s="11"/>
      <c r="H28" s="72" t="str">
        <f>BAHTTEXT(F28)</f>
        <v>ศูนย์บาทถ้วน</v>
      </c>
      <c r="I28" s="10"/>
      <c r="J28" s="11"/>
      <c r="K28" s="2"/>
      <c r="L28" s="2"/>
      <c r="M28" s="2"/>
      <c r="N28" s="2"/>
      <c r="O28" s="2"/>
      <c r="P28" s="2"/>
      <c r="Q28" s="73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>
      <c r="A29" s="2"/>
      <c r="B29" s="2"/>
      <c r="C29" s="70" t="s">
        <v>23</v>
      </c>
      <c r="D29" s="2"/>
      <c r="E29" s="2"/>
      <c r="F29" s="67">
        <f>SUM($U$5:$U$22)</f>
        <v>0</v>
      </c>
      <c r="G29" s="11"/>
      <c r="H29" s="2"/>
      <c r="I29" s="2"/>
      <c r="J29" s="2"/>
      <c r="K29" s="2"/>
      <c r="L29" s="2"/>
      <c r="M29" s="2"/>
      <c r="N29" s="2"/>
      <c r="O29" s="2"/>
      <c r="P29" s="2"/>
      <c r="Q29" s="74"/>
      <c r="S29" s="2"/>
      <c r="T29" s="2"/>
      <c r="U29" s="75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2"/>
      <c r="B30" s="2"/>
      <c r="C30" s="70" t="s">
        <v>24</v>
      </c>
      <c r="D30" s="2"/>
      <c r="E30" s="2"/>
      <c r="F30" s="67">
        <f>SUM($V$5:$V$22)</f>
        <v>0</v>
      </c>
      <c r="G30" s="11"/>
      <c r="H30" s="2"/>
      <c r="I30" s="76"/>
      <c r="J30" s="76"/>
      <c r="K30" s="2"/>
      <c r="L30" s="2"/>
      <c r="M30" s="2"/>
      <c r="N30" s="2"/>
      <c r="O30" s="2"/>
      <c r="P30" s="2"/>
      <c r="Q30" s="74" t="s">
        <v>45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2"/>
      <c r="B31" s="2"/>
      <c r="C31" s="70" t="s">
        <v>25</v>
      </c>
      <c r="D31" s="2"/>
      <c r="E31" s="2"/>
      <c r="F31" s="67">
        <f>SUM($W$5:$W$22)</f>
        <v>0</v>
      </c>
      <c r="G31" s="11"/>
      <c r="H31" s="2"/>
      <c r="I31" s="7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idden="1">
      <c r="A32" s="2"/>
      <c r="B32" s="2"/>
      <c r="C32" s="70" t="s">
        <v>26</v>
      </c>
      <c r="D32" s="2"/>
      <c r="E32" s="2"/>
      <c r="F32" s="67">
        <f>SUM($X$5:$X$22)</f>
        <v>0</v>
      </c>
      <c r="G32" s="11"/>
      <c r="H32" s="2"/>
      <c r="I32" s="7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hidden="1">
      <c r="A33" s="2"/>
      <c r="B33" s="2"/>
      <c r="C33" s="70" t="s">
        <v>46</v>
      </c>
      <c r="D33" s="2"/>
      <c r="E33" s="2"/>
      <c r="F33" s="67">
        <f>SUM($Y$5:$Y$22)</f>
        <v>0</v>
      </c>
      <c r="G33" s="11"/>
      <c r="H33" s="2"/>
      <c r="I33" s="7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2"/>
      <c r="B34" s="2"/>
      <c r="C34" s="70" t="s">
        <v>28</v>
      </c>
      <c r="D34" s="2"/>
      <c r="E34" s="2"/>
      <c r="F34" s="67">
        <f>SUM($Z$5:$Z$22)</f>
        <v>0</v>
      </c>
      <c r="G34" s="11"/>
      <c r="H34" s="2"/>
      <c r="I34" s="7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74" t="s">
        <v>47</v>
      </c>
      <c r="B35" s="2"/>
      <c r="C35" s="70" t="s">
        <v>29</v>
      </c>
      <c r="D35" s="2"/>
      <c r="E35" s="2"/>
      <c r="F35" s="67">
        <f>SUM($AA$5:$AA$22)</f>
        <v>0</v>
      </c>
      <c r="G35" s="11"/>
      <c r="H35" s="2"/>
      <c r="I35" s="7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ht="2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>
      <c r="A46" s="2"/>
      <c r="B46" s="2"/>
      <c r="C46" s="2"/>
      <c r="D46" s="2"/>
      <c r="E46" s="2"/>
      <c r="F46" s="2"/>
      <c r="G46" s="2"/>
      <c r="H46" s="2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2"/>
      <c r="Y46" s="2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</row>
    <row r="47">
      <c r="A47" s="2"/>
      <c r="B47" s="2"/>
      <c r="C47" s="2"/>
      <c r="D47" s="2"/>
      <c r="E47" s="2"/>
      <c r="F47" s="2"/>
      <c r="G47" s="2"/>
      <c r="H47" s="2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2"/>
      <c r="Y47" s="2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</row>
    <row r="48">
      <c r="A48" s="2"/>
      <c r="B48" s="2"/>
      <c r="C48" s="2"/>
      <c r="D48" s="74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2"/>
      <c r="Y48" s="2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</row>
    <row r="49">
      <c r="A49" s="2"/>
      <c r="B49" s="74"/>
      <c r="D49" s="74"/>
      <c r="E49" s="78"/>
      <c r="L49" s="78"/>
      <c r="M49" s="74"/>
      <c r="T49" s="78"/>
      <c r="U49" s="74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</row>
    <row r="50" ht="382.5" customHeight="1">
      <c r="A50" s="79"/>
      <c r="D50" s="80"/>
      <c r="E50" s="81"/>
      <c r="L50" s="79"/>
      <c r="M50" s="79"/>
      <c r="T50" s="82"/>
      <c r="U50" s="79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</row>
    <row r="51">
      <c r="D51" s="8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3"/>
      <c r="Y51" s="83"/>
      <c r="Z51" s="82"/>
      <c r="AA51" s="82"/>
      <c r="AB51" s="82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</row>
    <row r="52">
      <c r="D52" s="8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3"/>
      <c r="Y52" s="83"/>
      <c r="Z52" s="82"/>
      <c r="AA52" s="82"/>
      <c r="AB52" s="82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</row>
    <row r="53">
      <c r="D53" s="83"/>
      <c r="L53" s="79"/>
      <c r="T53" s="82"/>
      <c r="U53" s="82"/>
      <c r="V53" s="82"/>
      <c r="W53" s="82"/>
      <c r="X53" s="83"/>
      <c r="Y53" s="83"/>
      <c r="Z53" s="82"/>
      <c r="AA53" s="82"/>
      <c r="AB53" s="82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</row>
    <row r="54">
      <c r="D54" s="83"/>
      <c r="T54" s="82"/>
      <c r="U54" s="82"/>
      <c r="V54" s="82"/>
      <c r="W54" s="82"/>
      <c r="X54" s="83"/>
      <c r="Y54" s="83"/>
      <c r="Z54" s="82"/>
      <c r="AA54" s="82"/>
      <c r="AB54" s="82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</row>
    <row r="55">
      <c r="D55" s="83"/>
      <c r="T55" s="82"/>
      <c r="U55" s="79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</row>
    <row r="56">
      <c r="D56" s="83"/>
      <c r="T56" s="82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</row>
    <row r="57">
      <c r="D57" s="83"/>
      <c r="T57" s="82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</row>
    <row r="58">
      <c r="D58" s="83"/>
      <c r="T58" s="82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>
      <c r="D59" s="83"/>
      <c r="T59" s="82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</row>
    <row r="60">
      <c r="D60" s="83"/>
      <c r="T60" s="82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</row>
    <row r="61">
      <c r="D61" s="83"/>
      <c r="T61" s="82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</row>
    <row r="62">
      <c r="D62" s="83"/>
      <c r="T62" s="82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</row>
    <row r="63">
      <c r="D63" s="83"/>
      <c r="T63" s="82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</row>
    <row r="64">
      <c r="D64" s="83"/>
      <c r="T64" s="82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</row>
    <row r="65">
      <c r="D65" s="83"/>
      <c r="T65" s="82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</row>
    <row r="66">
      <c r="D66" s="83"/>
      <c r="E66" s="83"/>
      <c r="F66" s="83"/>
      <c r="G66" s="83"/>
      <c r="H66" s="83"/>
      <c r="I66" s="82"/>
      <c r="J66" s="82"/>
      <c r="K66" s="82"/>
      <c r="T66" s="82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</row>
    <row r="67">
      <c r="A67" s="83"/>
      <c r="B67" s="83"/>
      <c r="C67" s="83"/>
      <c r="D67" s="83"/>
      <c r="E67" s="83"/>
      <c r="F67" s="83"/>
      <c r="G67" s="83"/>
      <c r="H67" s="83"/>
      <c r="I67" s="82"/>
      <c r="J67" s="82"/>
      <c r="K67" s="82"/>
      <c r="T67" s="82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</row>
    <row r="68">
      <c r="A68" s="83"/>
      <c r="B68" s="83"/>
      <c r="C68" s="83"/>
      <c r="D68" s="83"/>
      <c r="E68" s="83"/>
      <c r="F68" s="83"/>
      <c r="G68" s="83"/>
      <c r="H68" s="83"/>
      <c r="I68" s="82"/>
      <c r="J68" s="82"/>
      <c r="K68" s="82"/>
      <c r="T68" s="82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</row>
    <row r="69">
      <c r="A69" s="83"/>
      <c r="B69" s="83"/>
      <c r="C69" s="83"/>
      <c r="D69" s="83"/>
      <c r="E69" s="83"/>
      <c r="F69" s="83"/>
      <c r="G69" s="83"/>
      <c r="H69" s="83"/>
      <c r="I69" s="82"/>
      <c r="J69" s="82"/>
      <c r="K69" s="82"/>
      <c r="T69" s="82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</row>
    <row r="70">
      <c r="A70" s="83"/>
      <c r="B70" s="83"/>
      <c r="C70" s="83"/>
      <c r="D70" s="83"/>
      <c r="E70" s="83"/>
      <c r="F70" s="83"/>
      <c r="G70" s="83"/>
      <c r="H70" s="83"/>
      <c r="I70" s="82"/>
      <c r="J70" s="82"/>
      <c r="K70" s="82"/>
      <c r="T70" s="82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</row>
    <row r="71">
      <c r="A71" s="83"/>
      <c r="B71" s="83"/>
      <c r="C71" s="83"/>
      <c r="D71" s="83"/>
      <c r="E71" s="83"/>
      <c r="F71" s="83"/>
      <c r="G71" s="83"/>
      <c r="H71" s="83"/>
      <c r="I71" s="82"/>
      <c r="J71" s="82"/>
      <c r="K71" s="82"/>
      <c r="T71" s="82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</row>
    <row r="72">
      <c r="A72" s="83"/>
      <c r="B72" s="83"/>
      <c r="C72" s="83"/>
      <c r="D72" s="83"/>
      <c r="E72" s="83"/>
      <c r="F72" s="83"/>
      <c r="G72" s="83"/>
      <c r="H72" s="83"/>
      <c r="I72" s="82"/>
      <c r="J72" s="82"/>
      <c r="K72" s="82"/>
      <c r="T72" s="82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</row>
    <row r="73">
      <c r="A73" s="83"/>
      <c r="B73" s="83"/>
      <c r="C73" s="83"/>
      <c r="D73" s="83"/>
      <c r="E73" s="83"/>
      <c r="F73" s="82"/>
      <c r="G73" s="82"/>
      <c r="H73" s="82"/>
      <c r="I73" s="82"/>
      <c r="J73" s="82"/>
      <c r="K73" s="82"/>
      <c r="T73" s="82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</row>
    <row r="74">
      <c r="A74" s="2"/>
      <c r="B74" s="2"/>
      <c r="C74" s="2"/>
      <c r="D74" s="2"/>
      <c r="E74" s="2"/>
      <c r="F74" s="78"/>
      <c r="G74" s="78"/>
      <c r="H74" s="78"/>
      <c r="I74" s="78"/>
      <c r="J74" s="78"/>
      <c r="K74" s="78"/>
      <c r="T74" s="78"/>
      <c r="U74" s="78"/>
      <c r="V74" s="78"/>
      <c r="W74" s="78"/>
      <c r="X74" s="2"/>
      <c r="Y74" s="2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</row>
    <row r="75">
      <c r="A75" s="2"/>
      <c r="B75" s="2"/>
      <c r="C75" s="2"/>
      <c r="D75" s="2"/>
      <c r="E75" s="2"/>
      <c r="F75" s="78"/>
      <c r="G75" s="78"/>
      <c r="H75" s="78"/>
      <c r="I75" s="78"/>
      <c r="J75" s="78"/>
      <c r="K75" s="78"/>
      <c r="T75" s="78"/>
      <c r="U75" s="78"/>
      <c r="V75" s="78"/>
      <c r="W75" s="78"/>
      <c r="X75" s="2"/>
      <c r="Y75" s="2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</row>
    <row r="76">
      <c r="A76" s="2"/>
      <c r="B76" s="2"/>
      <c r="C76" s="2"/>
      <c r="D76" s="2"/>
      <c r="E76" s="2"/>
      <c r="F76" s="78"/>
      <c r="G76" s="78"/>
      <c r="H76" s="78"/>
      <c r="I76" s="78"/>
      <c r="J76" s="78"/>
      <c r="K76" s="78"/>
      <c r="T76" s="78"/>
      <c r="U76" s="78"/>
      <c r="V76" s="78"/>
      <c r="W76" s="78"/>
      <c r="X76" s="2"/>
      <c r="Y76" s="2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</row>
    <row r="77">
      <c r="A77" s="2"/>
      <c r="B77" s="2"/>
      <c r="C77" s="2"/>
      <c r="D77" s="2"/>
      <c r="E77" s="2"/>
      <c r="F77" s="78"/>
      <c r="G77" s="78"/>
      <c r="H77" s="78"/>
      <c r="I77" s="78"/>
      <c r="J77" s="78"/>
      <c r="K77" s="78"/>
      <c r="T77" s="78"/>
      <c r="U77" s="78"/>
      <c r="V77" s="78"/>
      <c r="W77" s="78"/>
      <c r="X77" s="2"/>
      <c r="Y77" s="2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</row>
    <row r="78">
      <c r="A78" s="2"/>
      <c r="B78" s="2"/>
      <c r="C78" s="2"/>
      <c r="D78" s="2"/>
      <c r="E78" s="2"/>
      <c r="F78" s="78"/>
      <c r="G78" s="78"/>
      <c r="H78" s="78"/>
      <c r="I78" s="78"/>
      <c r="J78" s="78"/>
      <c r="K78" s="78"/>
      <c r="T78" s="78"/>
      <c r="U78" s="78"/>
      <c r="V78" s="78"/>
      <c r="W78" s="78"/>
      <c r="X78" s="2"/>
      <c r="Y78" s="2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</row>
    <row r="79">
      <c r="A79" s="2"/>
      <c r="B79" s="2"/>
      <c r="C79" s="2"/>
      <c r="D79" s="2"/>
      <c r="E79" s="2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9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</row>
    <row r="80">
      <c r="A80" s="2"/>
      <c r="B80" s="2"/>
      <c r="C80" s="2"/>
      <c r="D80" s="2"/>
      <c r="E80" s="2"/>
      <c r="F80" s="78"/>
      <c r="G80" s="78"/>
      <c r="H80" s="78"/>
      <c r="I80" s="78"/>
      <c r="J80" s="78"/>
      <c r="K80" s="78"/>
      <c r="L80" s="84"/>
      <c r="T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</row>
    <row r="81">
      <c r="A81" s="2"/>
      <c r="B81" s="2"/>
      <c r="C81" s="2"/>
      <c r="D81" s="2"/>
      <c r="E81" s="2"/>
      <c r="F81" s="78"/>
      <c r="G81" s="78"/>
      <c r="H81" s="78"/>
      <c r="I81" s="78"/>
      <c r="J81" s="78"/>
      <c r="K81" s="78"/>
      <c r="T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</row>
    <row r="82">
      <c r="A82" s="2"/>
      <c r="B82" s="2"/>
      <c r="C82" s="2"/>
      <c r="D82" s="2"/>
      <c r="E82" s="2"/>
      <c r="F82" s="78"/>
      <c r="G82" s="78"/>
      <c r="H82" s="78"/>
      <c r="I82" s="78"/>
      <c r="J82" s="78"/>
      <c r="K82" s="78"/>
      <c r="T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</row>
    <row r="83">
      <c r="A83" s="2"/>
      <c r="B83" s="2"/>
      <c r="C83" s="2"/>
      <c r="D83" s="2"/>
      <c r="E83" s="2"/>
      <c r="F83" s="78"/>
      <c r="G83" s="78"/>
      <c r="H83" s="78"/>
      <c r="I83" s="78"/>
      <c r="J83" s="78"/>
      <c r="K83" s="78"/>
      <c r="T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</row>
    <row r="84">
      <c r="A84" s="2"/>
      <c r="B84" s="2"/>
      <c r="C84" s="2"/>
      <c r="D84" s="2"/>
      <c r="E84" s="2"/>
      <c r="F84" s="78"/>
      <c r="G84" s="78"/>
      <c r="H84" s="78"/>
      <c r="I84" s="78"/>
      <c r="J84" s="78"/>
      <c r="K84" s="78"/>
      <c r="T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</row>
    <row r="85">
      <c r="A85" s="2"/>
      <c r="B85" s="2"/>
      <c r="C85" s="2"/>
      <c r="D85" s="2"/>
      <c r="E85" s="2"/>
      <c r="F85" s="78"/>
      <c r="G85" s="78"/>
      <c r="H85" s="78"/>
      <c r="I85" s="78"/>
      <c r="J85" s="78"/>
      <c r="K85" s="78"/>
      <c r="T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</row>
    <row r="86">
      <c r="A86" s="2"/>
      <c r="B86" s="2"/>
      <c r="C86" s="2"/>
      <c r="D86" s="2"/>
      <c r="E86" s="2"/>
      <c r="F86" s="78"/>
      <c r="G86" s="78"/>
      <c r="H86" s="78"/>
      <c r="I86" s="78"/>
      <c r="J86" s="78"/>
      <c r="K86" s="78"/>
      <c r="T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</row>
    <row r="87">
      <c r="A87" s="2"/>
      <c r="B87" s="2"/>
      <c r="C87" s="2"/>
      <c r="D87" s="2"/>
      <c r="E87" s="2"/>
      <c r="F87" s="78"/>
      <c r="G87" s="78"/>
      <c r="H87" s="78"/>
      <c r="I87" s="78"/>
      <c r="J87" s="78"/>
      <c r="K87" s="78"/>
      <c r="T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</row>
    <row r="88">
      <c r="A88" s="2"/>
      <c r="B88" s="2"/>
      <c r="C88" s="2"/>
      <c r="D88" s="2"/>
      <c r="E88" s="2"/>
      <c r="F88" s="78"/>
      <c r="G88" s="78"/>
      <c r="H88" s="78"/>
      <c r="I88" s="78"/>
      <c r="J88" s="78"/>
      <c r="K88" s="78"/>
      <c r="T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</row>
    <row r="89">
      <c r="A89" s="2"/>
      <c r="B89" s="2"/>
      <c r="C89" s="2"/>
      <c r="D89" s="2"/>
      <c r="E89" s="2"/>
      <c r="F89" s="78"/>
      <c r="G89" s="78"/>
      <c r="H89" s="78"/>
      <c r="I89" s="78"/>
      <c r="J89" s="78"/>
      <c r="K89" s="78"/>
      <c r="T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</row>
    <row r="90">
      <c r="A90" s="2"/>
      <c r="B90" s="2"/>
      <c r="C90" s="2"/>
      <c r="D90" s="2"/>
      <c r="E90" s="2"/>
      <c r="F90" s="78"/>
      <c r="G90" s="78"/>
      <c r="H90" s="78"/>
      <c r="I90" s="78"/>
      <c r="J90" s="78"/>
      <c r="K90" s="78"/>
      <c r="T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</row>
    <row r="91">
      <c r="A91" s="2"/>
      <c r="B91" s="2"/>
      <c r="C91" s="2"/>
      <c r="D91" s="2"/>
      <c r="E91" s="2"/>
      <c r="F91" s="78"/>
      <c r="G91" s="78"/>
      <c r="H91" s="78"/>
      <c r="I91" s="78"/>
      <c r="J91" s="78"/>
      <c r="K91" s="78"/>
      <c r="T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</row>
    <row r="92">
      <c r="A92" s="2"/>
      <c r="B92" s="2"/>
      <c r="C92" s="2"/>
      <c r="D92" s="2"/>
      <c r="E92" s="2"/>
      <c r="F92" s="78"/>
      <c r="G92" s="78"/>
      <c r="H92" s="78"/>
      <c r="I92" s="78"/>
      <c r="J92" s="78"/>
      <c r="K92" s="78"/>
      <c r="T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</row>
    <row r="93">
      <c r="A93" s="2"/>
      <c r="B93" s="2"/>
      <c r="C93" s="2"/>
      <c r="D93" s="2"/>
      <c r="E93" s="2"/>
      <c r="F93" s="78"/>
      <c r="G93" s="78"/>
      <c r="H93" s="78"/>
      <c r="I93" s="78"/>
      <c r="J93" s="78"/>
      <c r="K93" s="78"/>
      <c r="T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</row>
    <row r="94">
      <c r="A94" s="2"/>
      <c r="B94" s="2"/>
      <c r="C94" s="2"/>
      <c r="D94" s="2"/>
      <c r="E94" s="2"/>
      <c r="F94" s="78"/>
      <c r="G94" s="78"/>
      <c r="H94" s="78"/>
      <c r="I94" s="78"/>
      <c r="J94" s="78"/>
      <c r="K94" s="78"/>
      <c r="T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</row>
    <row r="95">
      <c r="A95" s="2"/>
      <c r="B95" s="2"/>
      <c r="C95" s="2"/>
      <c r="D95" s="2"/>
      <c r="E95" s="2"/>
      <c r="F95" s="78"/>
      <c r="G95" s="78"/>
      <c r="H95" s="78"/>
      <c r="I95" s="78"/>
      <c r="J95" s="78"/>
      <c r="K95" s="78"/>
      <c r="T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</row>
    <row r="96">
      <c r="A96" s="2"/>
      <c r="B96" s="2"/>
      <c r="C96" s="2"/>
      <c r="D96" s="2"/>
      <c r="E96" s="2"/>
      <c r="F96" s="78"/>
      <c r="G96" s="78"/>
      <c r="H96" s="78"/>
      <c r="I96" s="78"/>
      <c r="J96" s="78"/>
      <c r="K96" s="78"/>
      <c r="T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</row>
    <row r="97">
      <c r="A97" s="2"/>
      <c r="B97" s="2"/>
      <c r="C97" s="2"/>
      <c r="D97" s="2"/>
      <c r="E97" s="2"/>
      <c r="F97" s="78"/>
      <c r="G97" s="78"/>
      <c r="H97" s="78"/>
      <c r="I97" s="78"/>
      <c r="J97" s="78"/>
      <c r="K97" s="78"/>
      <c r="T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</row>
    <row r="98">
      <c r="A98" s="2"/>
      <c r="B98" s="2"/>
      <c r="C98" s="2"/>
      <c r="D98" s="2"/>
      <c r="E98" s="2"/>
      <c r="F98" s="78"/>
      <c r="G98" s="78"/>
      <c r="H98" s="78"/>
      <c r="I98" s="78"/>
      <c r="J98" s="78"/>
      <c r="K98" s="78"/>
      <c r="T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</row>
    <row r="99">
      <c r="A99" s="2"/>
      <c r="B99" s="2"/>
      <c r="C99" s="2"/>
      <c r="D99" s="2"/>
      <c r="E99" s="2"/>
      <c r="F99" s="78"/>
      <c r="G99" s="78"/>
      <c r="H99" s="78"/>
      <c r="I99" s="78"/>
      <c r="J99" s="78"/>
      <c r="K99" s="78"/>
      <c r="T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</row>
    <row r="100">
      <c r="A100" s="2"/>
      <c r="B100" s="2"/>
      <c r="C100" s="2"/>
      <c r="D100" s="2"/>
      <c r="E100" s="2"/>
      <c r="F100" s="78"/>
      <c r="G100" s="78"/>
      <c r="H100" s="78"/>
      <c r="I100" s="78"/>
      <c r="J100" s="78"/>
      <c r="K100" s="78"/>
      <c r="T100" s="78"/>
      <c r="U100" s="78"/>
      <c r="V100" s="78"/>
      <c r="W100" s="78"/>
      <c r="X100" s="2"/>
      <c r="Y100" s="2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</row>
    <row r="101">
      <c r="A101" s="2"/>
      <c r="B101" s="2"/>
      <c r="C101" s="2"/>
      <c r="D101" s="2"/>
      <c r="E101" s="2"/>
      <c r="F101" s="78"/>
      <c r="G101" s="78"/>
      <c r="H101" s="78"/>
      <c r="I101" s="78"/>
      <c r="J101" s="78"/>
      <c r="K101" s="78"/>
      <c r="T101" s="78"/>
      <c r="U101" s="78"/>
      <c r="V101" s="78"/>
      <c r="W101" s="78"/>
      <c r="X101" s="2"/>
      <c r="Y101" s="2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</row>
    <row r="102">
      <c r="A102" s="2"/>
      <c r="B102" s="2"/>
      <c r="C102" s="2"/>
      <c r="D102" s="2"/>
      <c r="E102" s="2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2"/>
      <c r="Y102" s="2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</row>
    <row r="103">
      <c r="A103" s="2"/>
      <c r="B103" s="2"/>
      <c r="C103" s="2"/>
      <c r="D103" s="2"/>
      <c r="E103" s="2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2"/>
      <c r="Y103" s="2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</row>
    <row r="104">
      <c r="A104" s="2"/>
      <c r="B104" s="2"/>
      <c r="C104" s="2"/>
      <c r="D104" s="2"/>
      <c r="E104" s="2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2"/>
      <c r="Y104" s="2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>
      <c r="A105" s="2"/>
      <c r="B105" s="2"/>
      <c r="C105" s="2"/>
      <c r="D105" s="2"/>
      <c r="E105" s="2"/>
      <c r="F105" s="78"/>
      <c r="G105" s="78"/>
      <c r="H105" s="78"/>
      <c r="I105" s="78"/>
      <c r="J105" s="78"/>
      <c r="K105" s="78"/>
      <c r="L105" s="84"/>
      <c r="T105" s="78"/>
      <c r="U105" s="79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</row>
    <row r="106">
      <c r="A106" s="2"/>
      <c r="B106" s="2"/>
      <c r="C106" s="2"/>
      <c r="D106" s="2"/>
      <c r="E106" s="2"/>
      <c r="F106" s="78"/>
      <c r="G106" s="78"/>
      <c r="H106" s="78"/>
      <c r="I106" s="78"/>
      <c r="J106" s="78"/>
      <c r="K106" s="78"/>
      <c r="T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</row>
    <row r="107">
      <c r="A107" s="2"/>
      <c r="B107" s="2"/>
      <c r="C107" s="2"/>
      <c r="D107" s="2"/>
      <c r="E107" s="2"/>
      <c r="F107" s="78"/>
      <c r="G107" s="78"/>
      <c r="H107" s="78"/>
      <c r="I107" s="78"/>
      <c r="J107" s="78"/>
      <c r="K107" s="78"/>
      <c r="T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</row>
    <row r="108">
      <c r="A108" s="2"/>
      <c r="B108" s="2"/>
      <c r="C108" s="2"/>
      <c r="D108" s="2"/>
      <c r="E108" s="2"/>
      <c r="F108" s="78"/>
      <c r="G108" s="78"/>
      <c r="H108" s="78"/>
      <c r="I108" s="78"/>
      <c r="J108" s="78"/>
      <c r="K108" s="78"/>
      <c r="T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</row>
    <row r="109">
      <c r="A109" s="2"/>
      <c r="B109" s="2"/>
      <c r="C109" s="2"/>
      <c r="D109" s="2"/>
      <c r="E109" s="2"/>
      <c r="F109" s="78"/>
      <c r="G109" s="78"/>
      <c r="H109" s="78"/>
      <c r="I109" s="78"/>
      <c r="J109" s="78"/>
      <c r="K109" s="78"/>
      <c r="T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</row>
    <row r="110">
      <c r="A110" s="2"/>
      <c r="B110" s="2"/>
      <c r="C110" s="2"/>
      <c r="D110" s="2"/>
      <c r="E110" s="2"/>
      <c r="F110" s="78"/>
      <c r="G110" s="78"/>
      <c r="H110" s="78"/>
      <c r="I110" s="78"/>
      <c r="J110" s="78"/>
      <c r="K110" s="78"/>
      <c r="T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</row>
    <row r="111">
      <c r="A111" s="2"/>
      <c r="B111" s="2"/>
      <c r="C111" s="2"/>
      <c r="D111" s="2"/>
      <c r="E111" s="2"/>
      <c r="F111" s="78"/>
      <c r="G111" s="78"/>
      <c r="H111" s="78"/>
      <c r="I111" s="78"/>
      <c r="J111" s="78"/>
      <c r="K111" s="78"/>
      <c r="T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</row>
    <row r="112">
      <c r="A112" s="2"/>
      <c r="B112" s="2"/>
      <c r="C112" s="2"/>
      <c r="D112" s="2"/>
      <c r="E112" s="2"/>
      <c r="F112" s="78"/>
      <c r="G112" s="78"/>
      <c r="H112" s="78"/>
      <c r="I112" s="78"/>
      <c r="J112" s="78"/>
      <c r="K112" s="78"/>
      <c r="T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</row>
    <row r="113">
      <c r="A113" s="2"/>
      <c r="B113" s="2"/>
      <c r="C113" s="2"/>
      <c r="D113" s="2"/>
      <c r="E113" s="2"/>
      <c r="F113" s="78"/>
      <c r="G113" s="78"/>
      <c r="H113" s="78"/>
      <c r="I113" s="78"/>
      <c r="J113" s="78"/>
      <c r="K113" s="78"/>
      <c r="T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</row>
    <row r="114">
      <c r="A114" s="2"/>
      <c r="B114" s="2"/>
      <c r="C114" s="2"/>
      <c r="D114" s="2"/>
      <c r="E114" s="2"/>
      <c r="F114" s="78"/>
      <c r="G114" s="78"/>
      <c r="H114" s="78"/>
      <c r="I114" s="78"/>
      <c r="J114" s="78"/>
      <c r="K114" s="78"/>
      <c r="T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</row>
    <row r="115">
      <c r="A115" s="2"/>
      <c r="B115" s="2"/>
      <c r="C115" s="2"/>
      <c r="D115" s="2"/>
      <c r="E115" s="2"/>
      <c r="F115" s="78"/>
      <c r="G115" s="78"/>
      <c r="H115" s="78"/>
      <c r="I115" s="78"/>
      <c r="J115" s="78"/>
      <c r="K115" s="78"/>
      <c r="T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</row>
    <row r="116">
      <c r="A116" s="2"/>
      <c r="B116" s="2"/>
      <c r="C116" s="2"/>
      <c r="D116" s="2"/>
      <c r="E116" s="2"/>
      <c r="F116" s="78"/>
      <c r="G116" s="78"/>
      <c r="H116" s="78"/>
      <c r="I116" s="78"/>
      <c r="J116" s="78"/>
      <c r="K116" s="78"/>
      <c r="T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</row>
    <row r="117">
      <c r="A117" s="2"/>
      <c r="B117" s="2"/>
      <c r="C117" s="2"/>
      <c r="D117" s="2"/>
      <c r="E117" s="2"/>
      <c r="F117" s="78"/>
      <c r="G117" s="78"/>
      <c r="H117" s="78"/>
      <c r="I117" s="78"/>
      <c r="J117" s="78"/>
      <c r="K117" s="78"/>
      <c r="T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</row>
    <row r="118">
      <c r="A118" s="2"/>
      <c r="B118" s="2"/>
      <c r="C118" s="2"/>
      <c r="D118" s="2"/>
      <c r="E118" s="2"/>
      <c r="F118" s="78"/>
      <c r="G118" s="78"/>
      <c r="H118" s="78"/>
      <c r="I118" s="78"/>
      <c r="J118" s="78"/>
      <c r="K118" s="78"/>
      <c r="T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</row>
    <row r="119">
      <c r="A119" s="2"/>
      <c r="B119" s="2"/>
      <c r="C119" s="2"/>
      <c r="D119" s="2"/>
      <c r="E119" s="2"/>
      <c r="F119" s="78"/>
      <c r="G119" s="78"/>
      <c r="H119" s="78"/>
      <c r="I119" s="78"/>
      <c r="J119" s="78"/>
      <c r="K119" s="78"/>
      <c r="T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</row>
    <row r="120">
      <c r="A120" s="2"/>
      <c r="B120" s="2"/>
      <c r="C120" s="2"/>
      <c r="D120" s="2"/>
      <c r="E120" s="2"/>
      <c r="F120" s="78"/>
      <c r="G120" s="78"/>
      <c r="H120" s="78"/>
      <c r="I120" s="78"/>
      <c r="J120" s="78"/>
      <c r="K120" s="78"/>
      <c r="T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</row>
    <row r="121">
      <c r="A121" s="2"/>
      <c r="B121" s="2"/>
      <c r="C121" s="2"/>
      <c r="D121" s="2"/>
      <c r="E121" s="2"/>
      <c r="F121" s="78"/>
      <c r="G121" s="78"/>
      <c r="H121" s="78"/>
      <c r="I121" s="78"/>
      <c r="J121" s="78"/>
      <c r="K121" s="78"/>
      <c r="T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</row>
    <row r="122">
      <c r="A122" s="2"/>
      <c r="B122" s="2"/>
      <c r="C122" s="2"/>
      <c r="D122" s="2"/>
      <c r="E122" s="2"/>
      <c r="F122" s="78"/>
      <c r="G122" s="78"/>
      <c r="H122" s="78"/>
      <c r="I122" s="78"/>
      <c r="J122" s="78"/>
      <c r="K122" s="78"/>
      <c r="T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</row>
    <row r="123">
      <c r="A123" s="2"/>
      <c r="B123" s="2"/>
      <c r="C123" s="2"/>
      <c r="D123" s="2"/>
      <c r="E123" s="2"/>
      <c r="F123" s="78"/>
      <c r="G123" s="78"/>
      <c r="H123" s="78"/>
      <c r="I123" s="78"/>
      <c r="J123" s="78"/>
      <c r="K123" s="78"/>
      <c r="T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</row>
    <row r="124">
      <c r="A124" s="2"/>
      <c r="B124" s="2"/>
      <c r="C124" s="2"/>
      <c r="D124" s="2"/>
      <c r="E124" s="2"/>
      <c r="F124" s="78"/>
      <c r="G124" s="78"/>
      <c r="H124" s="78"/>
      <c r="I124" s="78"/>
      <c r="J124" s="78"/>
      <c r="K124" s="78"/>
      <c r="T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</row>
    <row r="125">
      <c r="A125" s="2"/>
      <c r="B125" s="2"/>
      <c r="C125" s="2"/>
      <c r="D125" s="2"/>
      <c r="E125" s="2"/>
      <c r="F125" s="78"/>
      <c r="G125" s="78"/>
      <c r="H125" s="78"/>
      <c r="I125" s="78"/>
      <c r="J125" s="78"/>
      <c r="K125" s="78"/>
      <c r="T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</row>
    <row r="126">
      <c r="A126" s="2"/>
      <c r="B126" s="2"/>
      <c r="C126" s="2"/>
      <c r="D126" s="2"/>
      <c r="E126" s="2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2"/>
      <c r="Y126" s="2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</row>
    <row r="127">
      <c r="A127" s="2"/>
      <c r="B127" s="2"/>
      <c r="C127" s="2"/>
      <c r="D127" s="2"/>
      <c r="E127" s="2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2"/>
      <c r="Y127" s="2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</row>
    <row r="128">
      <c r="A128" s="2"/>
      <c r="B128" s="2"/>
      <c r="C128" s="2"/>
      <c r="D128" s="2"/>
      <c r="E128" s="2"/>
      <c r="F128" s="78"/>
      <c r="G128" s="78"/>
      <c r="H128" s="78"/>
      <c r="I128" s="78"/>
      <c r="J128" s="78"/>
      <c r="K128" s="78"/>
      <c r="L128" s="84"/>
      <c r="T128" s="78"/>
      <c r="U128" s="78"/>
      <c r="V128" s="78"/>
      <c r="W128" s="78"/>
      <c r="X128" s="2"/>
      <c r="Y128" s="2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</row>
    <row r="129">
      <c r="A129" s="2"/>
      <c r="B129" s="2"/>
      <c r="C129" s="2"/>
      <c r="D129" s="2"/>
      <c r="E129" s="2"/>
      <c r="F129" s="78"/>
      <c r="G129" s="78"/>
      <c r="H129" s="78"/>
      <c r="I129" s="78"/>
      <c r="J129" s="78"/>
      <c r="K129" s="78"/>
      <c r="T129" s="78"/>
      <c r="U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</row>
    <row r="130">
      <c r="A130" s="2"/>
      <c r="B130" s="2"/>
      <c r="C130" s="2"/>
      <c r="D130" s="2"/>
      <c r="E130" s="2"/>
      <c r="F130" s="78"/>
      <c r="G130" s="78"/>
      <c r="H130" s="78"/>
      <c r="I130" s="78"/>
      <c r="J130" s="78"/>
      <c r="K130" s="78"/>
      <c r="T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</row>
    <row r="131">
      <c r="A131" s="2"/>
      <c r="B131" s="2"/>
      <c r="C131" s="2"/>
      <c r="D131" s="2"/>
      <c r="E131" s="2"/>
      <c r="F131" s="78"/>
      <c r="G131" s="78"/>
      <c r="H131" s="78"/>
      <c r="I131" s="78"/>
      <c r="J131" s="78"/>
      <c r="K131" s="78"/>
      <c r="T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</row>
    <row r="132">
      <c r="A132" s="2"/>
      <c r="B132" s="2"/>
      <c r="C132" s="2"/>
      <c r="D132" s="2"/>
      <c r="E132" s="2"/>
      <c r="F132" s="78"/>
      <c r="G132" s="78"/>
      <c r="H132" s="78"/>
      <c r="I132" s="78"/>
      <c r="J132" s="78"/>
      <c r="K132" s="78"/>
      <c r="T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</row>
    <row r="133">
      <c r="A133" s="2"/>
      <c r="B133" s="2"/>
      <c r="C133" s="2"/>
      <c r="D133" s="2"/>
      <c r="E133" s="2"/>
      <c r="F133" s="78"/>
      <c r="G133" s="78"/>
      <c r="H133" s="78"/>
      <c r="I133" s="78"/>
      <c r="J133" s="78"/>
      <c r="K133" s="78"/>
      <c r="T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</row>
    <row r="134">
      <c r="A134" s="2"/>
      <c r="B134" s="2"/>
      <c r="C134" s="2"/>
      <c r="D134" s="2"/>
      <c r="E134" s="2"/>
      <c r="F134" s="78"/>
      <c r="G134" s="78"/>
      <c r="H134" s="78"/>
      <c r="I134" s="78"/>
      <c r="J134" s="78"/>
      <c r="K134" s="78"/>
      <c r="T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</row>
    <row r="135">
      <c r="A135" s="2"/>
      <c r="B135" s="2"/>
      <c r="C135" s="2"/>
      <c r="D135" s="2"/>
      <c r="E135" s="2"/>
      <c r="F135" s="78"/>
      <c r="G135" s="78"/>
      <c r="H135" s="78"/>
      <c r="I135" s="78"/>
      <c r="J135" s="78"/>
      <c r="K135" s="78"/>
      <c r="T135" s="78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2"/>
      <c r="B136" s="2"/>
      <c r="C136" s="2"/>
      <c r="D136" s="2"/>
      <c r="E136" s="2"/>
      <c r="F136" s="78"/>
      <c r="G136" s="78"/>
      <c r="H136" s="78"/>
      <c r="I136" s="78"/>
      <c r="J136" s="78"/>
      <c r="K136" s="78"/>
      <c r="T136" s="78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2"/>
      <c r="B137" s="2"/>
      <c r="C137" s="2"/>
      <c r="D137" s="2"/>
      <c r="E137" s="2"/>
      <c r="F137" s="78"/>
      <c r="G137" s="78"/>
      <c r="H137" s="78"/>
      <c r="I137" s="78"/>
      <c r="J137" s="78"/>
      <c r="K137" s="78"/>
      <c r="T137" s="78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2"/>
      <c r="B138" s="2"/>
      <c r="C138" s="2"/>
      <c r="D138" s="2"/>
      <c r="E138" s="2"/>
      <c r="F138" s="78"/>
      <c r="G138" s="78"/>
      <c r="H138" s="78"/>
      <c r="I138" s="78"/>
      <c r="J138" s="78"/>
      <c r="K138" s="78"/>
      <c r="T138" s="78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2"/>
      <c r="B139" s="2"/>
      <c r="C139" s="2"/>
      <c r="D139" s="2"/>
      <c r="E139" s="2"/>
      <c r="F139" s="78"/>
      <c r="G139" s="78"/>
      <c r="H139" s="78"/>
      <c r="I139" s="78"/>
      <c r="J139" s="78"/>
      <c r="K139" s="78"/>
      <c r="T139" s="78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2"/>
      <c r="B140" s="2"/>
      <c r="C140" s="2"/>
      <c r="D140" s="2"/>
      <c r="E140" s="2"/>
      <c r="F140" s="78"/>
      <c r="G140" s="78"/>
      <c r="H140" s="78"/>
      <c r="I140" s="78"/>
      <c r="J140" s="78"/>
      <c r="K140" s="78"/>
      <c r="T140" s="78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2"/>
      <c r="B141" s="2"/>
      <c r="C141" s="2"/>
      <c r="D141" s="2"/>
      <c r="E141" s="2"/>
      <c r="F141" s="78"/>
      <c r="G141" s="78"/>
      <c r="H141" s="78"/>
      <c r="I141" s="78"/>
      <c r="J141" s="78"/>
      <c r="K141" s="78"/>
      <c r="T141" s="78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2"/>
      <c r="B142" s="2"/>
      <c r="C142" s="2"/>
      <c r="D142" s="2"/>
      <c r="E142" s="2"/>
      <c r="F142" s="78"/>
      <c r="G142" s="78"/>
      <c r="H142" s="78"/>
      <c r="I142" s="78"/>
      <c r="J142" s="78"/>
      <c r="K142" s="78"/>
      <c r="T142" s="78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2"/>
      <c r="B143" s="2"/>
      <c r="C143" s="2"/>
      <c r="D143" s="2"/>
      <c r="E143" s="2"/>
      <c r="F143" s="78"/>
      <c r="G143" s="78"/>
      <c r="H143" s="78"/>
      <c r="I143" s="78"/>
      <c r="J143" s="78"/>
      <c r="K143" s="78"/>
      <c r="T143" s="78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2"/>
      <c r="B144" s="2"/>
      <c r="C144" s="2"/>
      <c r="D144" s="2"/>
      <c r="E144" s="2"/>
      <c r="F144" s="78"/>
      <c r="G144" s="78"/>
      <c r="H144" s="78"/>
      <c r="I144" s="78"/>
      <c r="J144" s="78"/>
      <c r="K144" s="78"/>
      <c r="T144" s="78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2"/>
      <c r="B145" s="2"/>
      <c r="C145" s="2"/>
      <c r="D145" s="2"/>
      <c r="E145" s="2"/>
      <c r="F145" s="78"/>
      <c r="G145" s="78"/>
      <c r="H145" s="78"/>
      <c r="I145" s="78"/>
      <c r="J145" s="78"/>
      <c r="K145" s="78"/>
      <c r="T145" s="78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2"/>
      <c r="B146" s="2"/>
      <c r="C146" s="2"/>
      <c r="D146" s="2"/>
      <c r="E146" s="2"/>
      <c r="F146" s="78"/>
      <c r="G146" s="78"/>
      <c r="H146" s="78"/>
      <c r="I146" s="78"/>
      <c r="J146" s="78"/>
      <c r="K146" s="78"/>
      <c r="T146" s="78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2"/>
      <c r="B147" s="2"/>
      <c r="C147" s="2"/>
      <c r="D147" s="2"/>
      <c r="E147" s="2"/>
      <c r="F147" s="78"/>
      <c r="G147" s="78"/>
      <c r="H147" s="78"/>
      <c r="I147" s="78"/>
      <c r="J147" s="78"/>
      <c r="K147" s="78"/>
      <c r="T147" s="78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2"/>
      <c r="B148" s="2"/>
      <c r="C148" s="2"/>
      <c r="D148" s="2"/>
      <c r="E148" s="2"/>
      <c r="F148" s="78"/>
      <c r="G148" s="78"/>
      <c r="H148" s="78"/>
      <c r="I148" s="78"/>
      <c r="J148" s="78"/>
      <c r="K148" s="78"/>
      <c r="T148" s="78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2"/>
      <c r="B149" s="2"/>
      <c r="C149" s="2"/>
      <c r="D149" s="2"/>
      <c r="E149" s="2"/>
      <c r="F149" s="78"/>
      <c r="G149" s="78"/>
      <c r="H149" s="78"/>
      <c r="I149" s="78"/>
      <c r="J149" s="78"/>
      <c r="K149" s="78"/>
      <c r="T149" s="78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2"/>
      <c r="B150" s="2"/>
      <c r="C150" s="2"/>
      <c r="D150" s="2"/>
      <c r="E150" s="2"/>
      <c r="F150" s="78"/>
      <c r="G150" s="78"/>
      <c r="H150" s="78"/>
      <c r="I150" s="78"/>
      <c r="J150" s="78"/>
      <c r="K150" s="78"/>
      <c r="T150" s="78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2"/>
      <c r="B151" s="2"/>
      <c r="C151" s="2"/>
      <c r="D151" s="2"/>
      <c r="E151" s="2"/>
      <c r="F151" s="78"/>
      <c r="G151" s="78"/>
      <c r="H151" s="78"/>
      <c r="I151" s="78"/>
      <c r="J151" s="78"/>
      <c r="K151" s="78"/>
      <c r="T151" s="78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2"/>
      <c r="B152" s="2"/>
      <c r="C152" s="2"/>
      <c r="D152" s="2"/>
      <c r="E152" s="2"/>
      <c r="F152" s="78"/>
      <c r="G152" s="78"/>
      <c r="H152" s="78"/>
      <c r="I152" s="78"/>
      <c r="J152" s="78"/>
      <c r="K152" s="78"/>
      <c r="T152" s="78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2"/>
      <c r="B153" s="2"/>
      <c r="C153" s="2"/>
      <c r="D153" s="2"/>
      <c r="E153" s="2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2"/>
      <c r="B154" s="2"/>
      <c r="C154" s="2"/>
      <c r="D154" s="2"/>
      <c r="E154" s="2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2"/>
      <c r="B155" s="2"/>
      <c r="C155" s="2"/>
      <c r="D155" s="2"/>
      <c r="E155" s="2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2"/>
      <c r="B156" s="2"/>
      <c r="C156" s="2"/>
      <c r="D156" s="2"/>
      <c r="E156" s="2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2"/>
      <c r="B157" s="2"/>
      <c r="C157" s="2"/>
      <c r="D157" s="2"/>
      <c r="E157" s="2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2"/>
      <c r="B158" s="2"/>
      <c r="C158" s="2"/>
      <c r="D158" s="2"/>
      <c r="E158" s="2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2"/>
      <c r="B159" s="2"/>
      <c r="C159" s="2"/>
      <c r="D159" s="2"/>
      <c r="E159" s="2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2"/>
      <c r="B160" s="2"/>
      <c r="C160" s="2"/>
      <c r="D160" s="2"/>
      <c r="E160" s="2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2"/>
      <c r="B161" s="2"/>
      <c r="C161" s="2"/>
      <c r="D161" s="2"/>
      <c r="E161" s="2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</sheetData>
  <mergeCells count="57">
    <mergeCell ref="T3:AA3"/>
    <mergeCell ref="AB3:AB4"/>
    <mergeCell ref="A1:AB1"/>
    <mergeCell ref="A2:AB2"/>
    <mergeCell ref="A3:A4"/>
    <mergeCell ref="B3:B4"/>
    <mergeCell ref="C3:C4"/>
    <mergeCell ref="D3:D4"/>
    <mergeCell ref="E3:E4"/>
    <mergeCell ref="F3:F4"/>
    <mergeCell ref="G3:G4"/>
    <mergeCell ref="A23:E23"/>
    <mergeCell ref="F25:G25"/>
    <mergeCell ref="F26:G26"/>
    <mergeCell ref="F27:G27"/>
    <mergeCell ref="F28:G28"/>
    <mergeCell ref="A50:C66"/>
    <mergeCell ref="E50:K65"/>
    <mergeCell ref="L53:S78"/>
    <mergeCell ref="F29:G29"/>
    <mergeCell ref="F30:G30"/>
    <mergeCell ref="F31:G31"/>
    <mergeCell ref="F32:G32"/>
    <mergeCell ref="F33:G33"/>
    <mergeCell ref="F34:G34"/>
    <mergeCell ref="F35:G35"/>
    <mergeCell ref="H3:H4"/>
    <mergeCell ref="I3:I4"/>
    <mergeCell ref="H28:J28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V25:V26"/>
    <mergeCell ref="Q28:R28"/>
    <mergeCell ref="Q29:R29"/>
    <mergeCell ref="Q30:R30"/>
    <mergeCell ref="U55:AB73"/>
    <mergeCell ref="U79:AB99"/>
    <mergeCell ref="L80:S101"/>
    <mergeCell ref="L105:S125"/>
    <mergeCell ref="U105:AB125"/>
    <mergeCell ref="L128:S152"/>
    <mergeCell ref="U129:AB141"/>
    <mergeCell ref="D48:I48"/>
    <mergeCell ref="B49:C49"/>
    <mergeCell ref="E49:K49"/>
    <mergeCell ref="M49:S49"/>
    <mergeCell ref="U49:AA49"/>
    <mergeCell ref="M50:S50"/>
    <mergeCell ref="U50:AB50"/>
  </mergeCells>
  <dataValidations>
    <dataValidation type="list" allowBlank="1" showErrorMessage="1" sqref="B5:B22">
      <formula1>Config!$A$2:$A$10</formula1>
    </dataValidation>
    <dataValidation type="list" allowBlank="1" showErrorMessage="1" sqref="Q29">
      <formula1>Config!$D$2:$D$15</formula1>
    </dataValidation>
    <dataValidation type="list" allowBlank="1" showErrorMessage="1" sqref="A5:A22">
      <formula1>Config!$B$2:$B$18</formula1>
    </dataValidation>
  </dataValidations>
  <printOptions horizontalCentered="1"/>
  <pageMargins bottom="0.75" footer="0.0" header="0.0" left="0.25" right="0.25" top="0.75"/>
  <pageSetup fitToHeight="0" paperSize="9" orientation="landscape" pageOrder="overThenDown"/>
  <drawing r:id="rId1"/>
</worksheet>
</file>