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777c4a60c85cc9/monash_collaboration/th_bri_railway/data/"/>
    </mc:Choice>
  </mc:AlternateContent>
  <xr:revisionPtr revIDLastSave="238" documentId="8_{EED6D722-D162-4741-80A1-BE16A1D212DE}" xr6:coauthVersionLast="47" xr6:coauthVersionMax="47" xr10:uidLastSave="{1FCC2DD4-81BF-415A-B5E8-CDC7A7F41547}"/>
  <bookViews>
    <workbookView xWindow="-98" yWindow="-98" windowWidth="21795" windowHeight="12975" xr2:uid="{69FB574C-A3EA-4A00-A93C-4CF9C719F352}"/>
  </bookViews>
  <sheets>
    <sheet name="organization_id" sheetId="1" r:id="rId1"/>
  </sheets>
  <definedNames>
    <definedName name="_xlnm._FilterDatabase" localSheetId="0" hidden="1">organization_id!$B$1:$B$68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</calcChain>
</file>

<file path=xl/sharedStrings.xml><?xml version="1.0" encoding="utf-8"?>
<sst xmlns="http://schemas.openxmlformats.org/spreadsheetml/2006/main" count="232" uniqueCount="113">
  <si>
    <t>org_id</t>
  </si>
  <si>
    <t>Ministry of Transport (Thailand)</t>
  </si>
  <si>
    <t>National Development and Reform Commission</t>
  </si>
  <si>
    <t>Prime Minister of Thailand</t>
  </si>
  <si>
    <t>State Railway of Thailand</t>
  </si>
  <si>
    <t>Office of the Attorney General (Thailand)</t>
  </si>
  <si>
    <t>Ministry of Commerce (Thailand)</t>
  </si>
  <si>
    <t>Embassy of the PRC in the Kingdom of Thailand</t>
  </si>
  <si>
    <t>Ministry of Commerce (PRC)</t>
  </si>
  <si>
    <t>Ministry of Foreign Affairs (PRC)</t>
  </si>
  <si>
    <t>Ministry of Finance (PRC)</t>
  </si>
  <si>
    <t>China Railway Administration</t>
  </si>
  <si>
    <t>Minister of Foreign Affairs (Thailand)</t>
  </si>
  <si>
    <t>Ministry of Finance (Thailand)</t>
  </si>
  <si>
    <t>President of China</t>
  </si>
  <si>
    <t>Deputy Prime Minister of Thailand</t>
  </si>
  <si>
    <t>Cabinet of Thailand</t>
  </si>
  <si>
    <t>China Railway Corporation</t>
  </si>
  <si>
    <t>China Railway Construction Corporation</t>
  </si>
  <si>
    <t>China Railway Engineering Corportation</t>
  </si>
  <si>
    <t>China Railway International Corporation</t>
  </si>
  <si>
    <t>Beijing Jiaotong University</t>
  </si>
  <si>
    <t>Council of Engineers (Thailand)</t>
  </si>
  <si>
    <t>Thailand Architect Council</t>
  </si>
  <si>
    <t>Metropolitan Electricity Authority (MEA)</t>
  </si>
  <si>
    <t>Provincial Electricity Authority (PEA)</t>
  </si>
  <si>
    <t>Electricity Generating Authority of Thailand (EGAT)</t>
  </si>
  <si>
    <t>th</t>
  </si>
  <si>
    <t>country</t>
  </si>
  <si>
    <t>organization_code</t>
  </si>
  <si>
    <t>classification</t>
  </si>
  <si>
    <t>transport</t>
  </si>
  <si>
    <t>gov</t>
  </si>
  <si>
    <t>finance</t>
  </si>
  <si>
    <t>cn</t>
  </si>
  <si>
    <t>development</t>
  </si>
  <si>
    <t>leader</t>
  </si>
  <si>
    <t>railway</t>
  </si>
  <si>
    <t>soe</t>
  </si>
  <si>
    <t>legal</t>
  </si>
  <si>
    <t>moc</t>
  </si>
  <si>
    <t>academic</t>
  </si>
  <si>
    <t>other</t>
  </si>
  <si>
    <t>trade_assoc</t>
  </si>
  <si>
    <t>environment</t>
  </si>
  <si>
    <t>power</t>
  </si>
  <si>
    <t>name</t>
  </si>
  <si>
    <t>Ministry of Public Works and Transport (Lao PDR)</t>
  </si>
  <si>
    <t>lp</t>
  </si>
  <si>
    <t>CRRC Corporation Limited</t>
  </si>
  <si>
    <t>Budget Bureau</t>
  </si>
  <si>
    <t>Office of the Council of State</t>
  </si>
  <si>
    <t>Secretariat of the Cabinet</t>
  </si>
  <si>
    <t>Ministry of Interior (Thailand)</t>
  </si>
  <si>
    <t>Ministry of Natural Resources and Environment (Thailand)</t>
  </si>
  <si>
    <t>Ministry of Agriculture and Cooperatives (Thailand)</t>
  </si>
  <si>
    <t>Ministry of Higher Education, Science, Research and Innovation</t>
  </si>
  <si>
    <t>Bank of Thailand</t>
  </si>
  <si>
    <t>Ministry of Digital Economy and Society</t>
  </si>
  <si>
    <t>Ministry of Labour</t>
  </si>
  <si>
    <t>Ministry of Defence</t>
  </si>
  <si>
    <t>Office of The National Broadcasting and Telecommunications</t>
  </si>
  <si>
    <t>Export-Import Bank of China (CEXIM)</t>
  </si>
  <si>
    <t>The Parliament (Thailand)</t>
  </si>
  <si>
    <t>abbre</t>
  </si>
  <si>
    <t>DPM (TH)</t>
  </si>
  <si>
    <t>EGAT (TH)</t>
  </si>
  <si>
    <t>CoT (TH)</t>
  </si>
  <si>
    <t>OoT (TH)</t>
  </si>
  <si>
    <t>SRT (TH)</t>
  </si>
  <si>
    <t>BoT (TH)</t>
  </si>
  <si>
    <t>CRC (CN)</t>
  </si>
  <si>
    <t>CRRCCC (CN)</t>
  </si>
  <si>
    <t>CoE (TH)</t>
  </si>
  <si>
    <t>TAA (TH)</t>
  </si>
  <si>
    <t>SoC (TH)</t>
  </si>
  <si>
    <t>TPP (TH)</t>
  </si>
  <si>
    <t>BJJ (CN)</t>
  </si>
  <si>
    <t>CRR (CN)</t>
  </si>
  <si>
    <t>PoC (CN)</t>
  </si>
  <si>
    <t>MoP (LP)</t>
  </si>
  <si>
    <t>mLabour (TH)</t>
  </si>
  <si>
    <t>MEA (TH)</t>
  </si>
  <si>
    <t>mForeign (TH)</t>
  </si>
  <si>
    <t>mCommerce (TH)</t>
  </si>
  <si>
    <t>mEnvironment (TH)</t>
  </si>
  <si>
    <t>mFinance (TH)</t>
  </si>
  <si>
    <t>mTransport (TH)</t>
  </si>
  <si>
    <t>NESDC (TH)</t>
  </si>
  <si>
    <t>National Economic and Social Development Commission (Thailand)</t>
  </si>
  <si>
    <t>PM (TH)</t>
  </si>
  <si>
    <t>PEA (TH)</t>
  </si>
  <si>
    <t>Budget Bureau (TH)</t>
  </si>
  <si>
    <t>mInterior (TH)</t>
  </si>
  <si>
    <t>mAgriculture (TH)</t>
  </si>
  <si>
    <t>mInnovation (TH)</t>
  </si>
  <si>
    <t>MDES (TH)</t>
  </si>
  <si>
    <t>mDefense (TH)</t>
  </si>
  <si>
    <t>CRA (CN)</t>
  </si>
  <si>
    <t>CREC (CN)</t>
  </si>
  <si>
    <t>CRH (CN)</t>
  </si>
  <si>
    <t>China Railway Highspeed (CRH)</t>
  </si>
  <si>
    <t>mCommerce (CN)</t>
  </si>
  <si>
    <t>mFinance (CN)</t>
  </si>
  <si>
    <t>mForeign (CN)</t>
  </si>
  <si>
    <t>NDRC (CN)</t>
  </si>
  <si>
    <t>CEXIM (CN)</t>
  </si>
  <si>
    <t>PRC Embassy in TH (CN)</t>
  </si>
  <si>
    <t>CR (CN)</t>
  </si>
  <si>
    <t>Attorney Gen (TH)</t>
  </si>
  <si>
    <t>State Council (TH)</t>
  </si>
  <si>
    <t>China Railway Design Corporation (CRDC)</t>
  </si>
  <si>
    <t>CRDC (CN)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</si>
</sst>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F2A4-5462-483F-974B-CC086099EB43}">
  <dimension ref="A1:I46"/>
  <sheetViews>
    <sheetView tabSelected="1" topLeftCell="A18" zoomScale="85" zoomScaleNormal="85" workbookViewId="0">
      <selection activeCell="G38" sqref="G38"/>
    </sheetView>
  </sheetViews>
  <sheetFormatPr defaultRowHeight="15" x14ac:dyDescent="0.4"/>
  <cols>
    <col min="2" max="2" width="51.5546875" customWidth="1"/>
    <col min="3" max="3" width="7.609375" bestFit="1" customWidth="1"/>
    <col min="4" max="4" width="17.38671875" bestFit="1" customWidth="1"/>
    <col min="5" max="5" width="12.5546875" bestFit="1" customWidth="1"/>
    <col min="6" max="6" width="12.5546875" customWidth="1"/>
    <col min="7" max="7" width="6.5546875" bestFit="1" customWidth="1"/>
    <col min="8" max="8" width="12" customWidth="1"/>
  </cols>
  <sheetData>
    <row r="1" spans="1:9" x14ac:dyDescent="0.4">
      <c r="A1" s="1" t="s">
        <v>0</v>
      </c>
      <c r="B1" s="1" t="s">
        <v>46</v>
      </c>
      <c r="C1" s="1" t="s">
        <v>28</v>
      </c>
      <c r="D1" s="1" t="s">
        <v>29</v>
      </c>
      <c r="E1" s="1" t="s">
        <v>30</v>
      </c>
      <c r="F1" s="1" t="s">
        <v>64</v>
      </c>
      <c r="G1" s="1" t="s">
        <v>0</v>
      </c>
      <c r="H1" s="1"/>
    </row>
    <row r="2" spans="1:9" x14ac:dyDescent="0.4">
      <c r="A2">
        <v>101</v>
      </c>
      <c r="B2" t="s">
        <v>16</v>
      </c>
      <c r="C2" t="s">
        <v>27</v>
      </c>
      <c r="D2" t="s">
        <v>36</v>
      </c>
      <c r="E2" t="s">
        <v>32</v>
      </c>
      <c r="F2" t="s">
        <v>67</v>
      </c>
      <c r="G2">
        <v>101</v>
      </c>
      <c r="I2" t="str">
        <f>_xlfn.CONCAT(B2, " (",  G2, ")")</f>
        <v>Cabinet of Thailand (101)</v>
      </c>
    </row>
    <row r="3" spans="1:9" ht="15.75" x14ac:dyDescent="0.5">
      <c r="A3">
        <v>102</v>
      </c>
      <c r="B3" t="s">
        <v>22</v>
      </c>
      <c r="C3" t="s">
        <v>27</v>
      </c>
      <c r="D3" t="s">
        <v>43</v>
      </c>
      <c r="E3" t="s">
        <v>42</v>
      </c>
      <c r="F3" t="s">
        <v>73</v>
      </c>
      <c r="G3">
        <v>102</v>
      </c>
      <c r="H3" s="2"/>
      <c r="I3" t="str">
        <f t="shared" ref="I3:I46" si="0">_xlfn.CONCAT(B3, " (",  G3, ")")</f>
        <v>Council of Engineers (Thailand) (102)</v>
      </c>
    </row>
    <row r="4" spans="1:9" x14ac:dyDescent="0.4">
      <c r="A4">
        <v>103</v>
      </c>
      <c r="B4" t="s">
        <v>15</v>
      </c>
      <c r="C4" t="s">
        <v>27</v>
      </c>
      <c r="D4" t="s">
        <v>36</v>
      </c>
      <c r="E4" t="s">
        <v>32</v>
      </c>
      <c r="F4" t="s">
        <v>65</v>
      </c>
      <c r="G4">
        <v>103</v>
      </c>
      <c r="I4" t="str">
        <f t="shared" si="0"/>
        <v>Deputy Prime Minister of Thailand (103)</v>
      </c>
    </row>
    <row r="5" spans="1:9" x14ac:dyDescent="0.4">
      <c r="A5">
        <v>104</v>
      </c>
      <c r="B5" t="s">
        <v>26</v>
      </c>
      <c r="C5" t="s">
        <v>27</v>
      </c>
      <c r="D5" t="s">
        <v>45</v>
      </c>
      <c r="E5" t="s">
        <v>38</v>
      </c>
      <c r="F5" t="s">
        <v>66</v>
      </c>
      <c r="G5">
        <v>104</v>
      </c>
      <c r="I5" t="str">
        <f t="shared" si="0"/>
        <v>Electricity Generating Authority of Thailand (EGAT) (104)</v>
      </c>
    </row>
    <row r="6" spans="1:9" x14ac:dyDescent="0.4">
      <c r="A6" s="3">
        <v>105</v>
      </c>
      <c r="B6" s="3" t="s">
        <v>24</v>
      </c>
      <c r="C6" s="3" t="s">
        <v>27</v>
      </c>
      <c r="D6" s="3" t="s">
        <v>45</v>
      </c>
      <c r="E6" s="3" t="s">
        <v>38</v>
      </c>
      <c r="F6" t="s">
        <v>82</v>
      </c>
      <c r="G6" s="3">
        <v>105</v>
      </c>
      <c r="I6" t="str">
        <f t="shared" si="0"/>
        <v>Metropolitan Electricity Authority (MEA) (105)</v>
      </c>
    </row>
    <row r="7" spans="1:9" x14ac:dyDescent="0.4">
      <c r="A7" s="3">
        <v>106</v>
      </c>
      <c r="B7" s="3" t="s">
        <v>12</v>
      </c>
      <c r="C7" s="3" t="s">
        <v>27</v>
      </c>
      <c r="D7" s="3" t="s">
        <v>33</v>
      </c>
      <c r="E7" s="3" t="s">
        <v>32</v>
      </c>
      <c r="F7" t="s">
        <v>83</v>
      </c>
      <c r="G7" s="3">
        <v>106</v>
      </c>
      <c r="I7" t="str">
        <f t="shared" si="0"/>
        <v>Minister of Foreign Affairs (Thailand) (106)</v>
      </c>
    </row>
    <row r="8" spans="1:9" x14ac:dyDescent="0.4">
      <c r="A8" s="3">
        <v>107</v>
      </c>
      <c r="B8" s="3" t="s">
        <v>6</v>
      </c>
      <c r="C8" s="3" t="s">
        <v>27</v>
      </c>
      <c r="D8" s="3" t="s">
        <v>40</v>
      </c>
      <c r="E8" s="3" t="s">
        <v>32</v>
      </c>
      <c r="F8" t="s">
        <v>84</v>
      </c>
      <c r="G8" s="3">
        <v>107</v>
      </c>
      <c r="I8" t="str">
        <f t="shared" si="0"/>
        <v>Ministry of Commerce (Thailand) (107)</v>
      </c>
    </row>
    <row r="9" spans="1:9" x14ac:dyDescent="0.4">
      <c r="A9" s="3">
        <v>108</v>
      </c>
      <c r="B9" s="3" t="s">
        <v>54</v>
      </c>
      <c r="C9" s="3" t="s">
        <v>27</v>
      </c>
      <c r="D9" s="3" t="s">
        <v>44</v>
      </c>
      <c r="E9" s="3" t="s">
        <v>32</v>
      </c>
      <c r="F9" t="s">
        <v>85</v>
      </c>
      <c r="G9" s="3">
        <v>108</v>
      </c>
      <c r="I9" t="str">
        <f t="shared" si="0"/>
        <v>Ministry of Natural Resources and Environment (Thailand) (108)</v>
      </c>
    </row>
    <row r="10" spans="1:9" x14ac:dyDescent="0.4">
      <c r="A10" s="3">
        <v>109</v>
      </c>
      <c r="B10" s="3" t="s">
        <v>13</v>
      </c>
      <c r="C10" s="3" t="s">
        <v>27</v>
      </c>
      <c r="D10" s="3" t="s">
        <v>33</v>
      </c>
      <c r="E10" s="3" t="s">
        <v>32</v>
      </c>
      <c r="F10" t="s">
        <v>86</v>
      </c>
      <c r="G10" s="3">
        <v>109</v>
      </c>
      <c r="I10" t="str">
        <f t="shared" si="0"/>
        <v>Ministry of Finance (Thailand) (109)</v>
      </c>
    </row>
    <row r="11" spans="1:9" x14ac:dyDescent="0.4">
      <c r="A11" s="3">
        <v>111</v>
      </c>
      <c r="B11" s="3" t="s">
        <v>1</v>
      </c>
      <c r="C11" s="3" t="s">
        <v>27</v>
      </c>
      <c r="D11" s="3" t="s">
        <v>31</v>
      </c>
      <c r="E11" s="3" t="s">
        <v>32</v>
      </c>
      <c r="F11" t="s">
        <v>87</v>
      </c>
      <c r="G11" s="3">
        <v>111</v>
      </c>
      <c r="I11" t="str">
        <f t="shared" si="0"/>
        <v>Ministry of Transport (Thailand) (111)</v>
      </c>
    </row>
    <row r="12" spans="1:9" x14ac:dyDescent="0.4">
      <c r="A12" s="3">
        <v>113</v>
      </c>
      <c r="B12" s="3" t="s">
        <v>89</v>
      </c>
      <c r="C12" s="3" t="s">
        <v>27</v>
      </c>
      <c r="D12" s="3" t="s">
        <v>35</v>
      </c>
      <c r="E12" s="3" t="s">
        <v>32</v>
      </c>
      <c r="F12" t="s">
        <v>88</v>
      </c>
      <c r="G12" s="3">
        <v>113</v>
      </c>
      <c r="I12" t="str">
        <f t="shared" si="0"/>
        <v>National Economic and Social Development Commission (Thailand) (113)</v>
      </c>
    </row>
    <row r="13" spans="1:9" x14ac:dyDescent="0.4">
      <c r="A13" s="3">
        <v>114</v>
      </c>
      <c r="B13" s="3" t="s">
        <v>5</v>
      </c>
      <c r="C13" s="3" t="s">
        <v>27</v>
      </c>
      <c r="D13" s="3" t="s">
        <v>39</v>
      </c>
      <c r="E13" s="3" t="s">
        <v>32</v>
      </c>
      <c r="F13" t="s">
        <v>109</v>
      </c>
      <c r="G13" s="3">
        <v>114</v>
      </c>
      <c r="I13" t="str">
        <f t="shared" si="0"/>
        <v>Office of the Attorney General (Thailand) (114)</v>
      </c>
    </row>
    <row r="14" spans="1:9" x14ac:dyDescent="0.4">
      <c r="A14" s="3">
        <v>115</v>
      </c>
      <c r="B14" s="3" t="s">
        <v>3</v>
      </c>
      <c r="C14" s="3" t="s">
        <v>27</v>
      </c>
      <c r="D14" s="3" t="s">
        <v>36</v>
      </c>
      <c r="E14" s="3" t="s">
        <v>32</v>
      </c>
      <c r="F14" t="s">
        <v>90</v>
      </c>
      <c r="G14" s="3">
        <v>115</v>
      </c>
      <c r="I14" t="str">
        <f t="shared" si="0"/>
        <v>Prime Minister of Thailand (115)</v>
      </c>
    </row>
    <row r="15" spans="1:9" x14ac:dyDescent="0.4">
      <c r="A15" s="3">
        <v>116</v>
      </c>
      <c r="B15" s="3" t="s">
        <v>25</v>
      </c>
      <c r="C15" s="3" t="s">
        <v>27</v>
      </c>
      <c r="D15" s="3" t="s">
        <v>45</v>
      </c>
      <c r="E15" s="3" t="s">
        <v>38</v>
      </c>
      <c r="F15" t="s">
        <v>91</v>
      </c>
      <c r="G15" s="3">
        <v>116</v>
      </c>
      <c r="I15" t="str">
        <f t="shared" si="0"/>
        <v>Provincial Electricity Authority (PEA) (116)</v>
      </c>
    </row>
    <row r="16" spans="1:9" x14ac:dyDescent="0.4">
      <c r="A16" s="3">
        <v>117</v>
      </c>
      <c r="B16" s="3" t="s">
        <v>4</v>
      </c>
      <c r="C16" s="3" t="s">
        <v>27</v>
      </c>
      <c r="D16" s="3" t="s">
        <v>37</v>
      </c>
      <c r="E16" s="3" t="s">
        <v>38</v>
      </c>
      <c r="F16" t="s">
        <v>69</v>
      </c>
      <c r="G16" s="3">
        <v>117</v>
      </c>
      <c r="I16" t="str">
        <f t="shared" si="0"/>
        <v>State Railway of Thailand (117)</v>
      </c>
    </row>
    <row r="17" spans="1:9" ht="15.75" x14ac:dyDescent="0.5">
      <c r="A17" s="3">
        <v>118</v>
      </c>
      <c r="B17" s="3" t="s">
        <v>23</v>
      </c>
      <c r="C17" s="3" t="s">
        <v>27</v>
      </c>
      <c r="D17" s="3" t="s">
        <v>43</v>
      </c>
      <c r="E17" s="3" t="s">
        <v>42</v>
      </c>
      <c r="F17" t="s">
        <v>74</v>
      </c>
      <c r="G17" s="3">
        <v>118</v>
      </c>
      <c r="H17" s="2"/>
      <c r="I17" t="str">
        <f t="shared" si="0"/>
        <v>Thailand Architect Council (118)</v>
      </c>
    </row>
    <row r="18" spans="1:9" ht="15.75" x14ac:dyDescent="0.5">
      <c r="A18" s="3">
        <v>119</v>
      </c>
      <c r="B18" s="3" t="s">
        <v>50</v>
      </c>
      <c r="C18" s="3" t="s">
        <v>27</v>
      </c>
      <c r="D18" s="3" t="s">
        <v>33</v>
      </c>
      <c r="E18" s="3" t="s">
        <v>32</v>
      </c>
      <c r="F18" t="s">
        <v>92</v>
      </c>
      <c r="G18" s="3">
        <v>119</v>
      </c>
      <c r="H18" s="2"/>
      <c r="I18" t="str">
        <f t="shared" si="0"/>
        <v>Budget Bureau (119)</v>
      </c>
    </row>
    <row r="19" spans="1:9" ht="15.75" x14ac:dyDescent="0.5">
      <c r="A19" s="3">
        <v>120</v>
      </c>
      <c r="B19" s="3" t="s">
        <v>51</v>
      </c>
      <c r="C19" s="3" t="s">
        <v>27</v>
      </c>
      <c r="D19" s="3" t="s">
        <v>39</v>
      </c>
      <c r="E19" s="3" t="s">
        <v>32</v>
      </c>
      <c r="F19" t="s">
        <v>110</v>
      </c>
      <c r="G19" s="3">
        <v>120</v>
      </c>
      <c r="H19" s="2"/>
      <c r="I19" t="str">
        <f t="shared" si="0"/>
        <v>Office of the Council of State (120)</v>
      </c>
    </row>
    <row r="20" spans="1:9" ht="15.75" x14ac:dyDescent="0.5">
      <c r="A20" s="3">
        <v>121</v>
      </c>
      <c r="B20" s="3" t="s">
        <v>52</v>
      </c>
      <c r="C20" s="3" t="s">
        <v>27</v>
      </c>
      <c r="D20" s="3" t="s">
        <v>39</v>
      </c>
      <c r="E20" s="3" t="s">
        <v>32</v>
      </c>
      <c r="F20" t="s">
        <v>75</v>
      </c>
      <c r="G20" s="3">
        <v>121</v>
      </c>
      <c r="H20" s="2"/>
      <c r="I20" t="str">
        <f t="shared" si="0"/>
        <v>Secretariat of the Cabinet (121)</v>
      </c>
    </row>
    <row r="21" spans="1:9" ht="15.75" x14ac:dyDescent="0.5">
      <c r="A21" s="3">
        <v>122</v>
      </c>
      <c r="B21" s="3" t="s">
        <v>53</v>
      </c>
      <c r="C21" s="3" t="s">
        <v>27</v>
      </c>
      <c r="D21" s="3" t="s">
        <v>42</v>
      </c>
      <c r="E21" s="3" t="s">
        <v>32</v>
      </c>
      <c r="F21" t="s">
        <v>93</v>
      </c>
      <c r="G21" s="3">
        <v>122</v>
      </c>
      <c r="H21" s="2"/>
      <c r="I21" t="str">
        <f t="shared" si="0"/>
        <v>Ministry of Interior (Thailand) (122)</v>
      </c>
    </row>
    <row r="22" spans="1:9" s="3" customFormat="1" ht="15.75" x14ac:dyDescent="0.5">
      <c r="A22" s="3">
        <v>123</v>
      </c>
      <c r="B22" s="3" t="s">
        <v>55</v>
      </c>
      <c r="C22" s="3" t="s">
        <v>27</v>
      </c>
      <c r="D22" s="3" t="s">
        <v>42</v>
      </c>
      <c r="E22" s="3" t="s">
        <v>32</v>
      </c>
      <c r="F22" t="s">
        <v>94</v>
      </c>
      <c r="G22" s="3">
        <v>123</v>
      </c>
      <c r="H22" s="4"/>
      <c r="I22" t="str">
        <f t="shared" si="0"/>
        <v>Ministry of Agriculture and Cooperatives (Thailand) (123)</v>
      </c>
    </row>
    <row r="23" spans="1:9" s="3" customFormat="1" ht="15.75" x14ac:dyDescent="0.5">
      <c r="A23" s="3">
        <v>124</v>
      </c>
      <c r="B23" s="3" t="s">
        <v>56</v>
      </c>
      <c r="C23" s="3" t="s">
        <v>27</v>
      </c>
      <c r="D23" s="3" t="s">
        <v>42</v>
      </c>
      <c r="E23" s="3" t="s">
        <v>32</v>
      </c>
      <c r="F23" t="s">
        <v>95</v>
      </c>
      <c r="G23" s="3">
        <v>124</v>
      </c>
      <c r="H23" s="4"/>
      <c r="I23" t="str">
        <f t="shared" si="0"/>
        <v>Ministry of Higher Education, Science, Research and Innovation (124)</v>
      </c>
    </row>
    <row r="24" spans="1:9" s="3" customFormat="1" ht="15.75" x14ac:dyDescent="0.5">
      <c r="A24" s="3">
        <v>125</v>
      </c>
      <c r="B24" s="3" t="s">
        <v>57</v>
      </c>
      <c r="C24" s="3" t="s">
        <v>27</v>
      </c>
      <c r="D24" s="3" t="s">
        <v>33</v>
      </c>
      <c r="E24" s="3" t="s">
        <v>32</v>
      </c>
      <c r="F24" t="s">
        <v>70</v>
      </c>
      <c r="G24" s="3">
        <v>125</v>
      </c>
      <c r="H24" s="4"/>
      <c r="I24" t="str">
        <f t="shared" si="0"/>
        <v>Bank of Thailand (125)</v>
      </c>
    </row>
    <row r="25" spans="1:9" s="3" customFormat="1" ht="15.75" x14ac:dyDescent="0.5">
      <c r="A25" s="3">
        <v>126</v>
      </c>
      <c r="B25" s="3" t="s">
        <v>59</v>
      </c>
      <c r="C25" s="3" t="s">
        <v>27</v>
      </c>
      <c r="D25" s="3" t="s">
        <v>42</v>
      </c>
      <c r="E25" s="3" t="s">
        <v>32</v>
      </c>
      <c r="F25" t="s">
        <v>81</v>
      </c>
      <c r="G25" s="3">
        <v>126</v>
      </c>
      <c r="H25" s="4"/>
      <c r="I25" t="str">
        <f t="shared" si="0"/>
        <v>Ministry of Labour (126)</v>
      </c>
    </row>
    <row r="26" spans="1:9" s="3" customFormat="1" ht="15.75" x14ac:dyDescent="0.5">
      <c r="A26" s="3">
        <v>127</v>
      </c>
      <c r="B26" s="3" t="s">
        <v>58</v>
      </c>
      <c r="C26" s="3" t="s">
        <v>27</v>
      </c>
      <c r="D26" s="3" t="s">
        <v>42</v>
      </c>
      <c r="E26" s="3" t="s">
        <v>32</v>
      </c>
      <c r="F26" t="s">
        <v>96</v>
      </c>
      <c r="G26" s="3">
        <v>127</v>
      </c>
      <c r="H26" s="4"/>
      <c r="I26" t="str">
        <f t="shared" si="0"/>
        <v>Ministry of Digital Economy and Society (127)</v>
      </c>
    </row>
    <row r="27" spans="1:9" s="3" customFormat="1" ht="15.75" x14ac:dyDescent="0.5">
      <c r="A27" s="3">
        <v>128</v>
      </c>
      <c r="B27" s="3" t="s">
        <v>60</v>
      </c>
      <c r="C27" s="3" t="s">
        <v>27</v>
      </c>
      <c r="D27" s="3" t="s">
        <v>42</v>
      </c>
      <c r="E27" s="3" t="s">
        <v>32</v>
      </c>
      <c r="F27" t="s">
        <v>97</v>
      </c>
      <c r="G27" s="3">
        <v>128</v>
      </c>
      <c r="H27" s="4"/>
      <c r="I27" t="str">
        <f t="shared" si="0"/>
        <v>Ministry of Defence (128)</v>
      </c>
    </row>
    <row r="28" spans="1:9" s="3" customFormat="1" ht="15.75" x14ac:dyDescent="0.5">
      <c r="A28" s="3">
        <v>129</v>
      </c>
      <c r="B28" s="3" t="s">
        <v>61</v>
      </c>
      <c r="C28" s="3" t="s">
        <v>27</v>
      </c>
      <c r="D28" s="3" t="s">
        <v>42</v>
      </c>
      <c r="E28" s="3" t="s">
        <v>32</v>
      </c>
      <c r="F28" t="s">
        <v>68</v>
      </c>
      <c r="G28" s="3">
        <v>129</v>
      </c>
      <c r="H28" s="4"/>
      <c r="I28" t="str">
        <f t="shared" si="0"/>
        <v>Office of The National Broadcasting and Telecommunications (129)</v>
      </c>
    </row>
    <row r="29" spans="1:9" s="3" customFormat="1" ht="15.75" x14ac:dyDescent="0.5">
      <c r="A29" s="3">
        <v>130</v>
      </c>
      <c r="B29" s="3" t="s">
        <v>63</v>
      </c>
      <c r="C29" s="3" t="s">
        <v>27</v>
      </c>
      <c r="D29" s="3" t="s">
        <v>42</v>
      </c>
      <c r="E29" s="3" t="s">
        <v>32</v>
      </c>
      <c r="F29" t="s">
        <v>76</v>
      </c>
      <c r="G29" s="3">
        <v>130</v>
      </c>
      <c r="H29" s="4"/>
      <c r="I29" t="str">
        <f t="shared" si="0"/>
        <v>The Parliament (Thailand) (130)</v>
      </c>
    </row>
    <row r="30" spans="1:9" x14ac:dyDescent="0.4">
      <c r="A30" s="3">
        <v>201</v>
      </c>
      <c r="B30" s="3" t="s">
        <v>21</v>
      </c>
      <c r="C30" s="3" t="s">
        <v>34</v>
      </c>
      <c r="D30" s="3" t="s">
        <v>41</v>
      </c>
      <c r="E30" s="3" t="s">
        <v>42</v>
      </c>
      <c r="F30" t="s">
        <v>77</v>
      </c>
      <c r="G30" s="3">
        <v>201</v>
      </c>
      <c r="I30" t="str">
        <f t="shared" si="0"/>
        <v>Beijing Jiaotong University (201)</v>
      </c>
    </row>
    <row r="31" spans="1:9" x14ac:dyDescent="0.4">
      <c r="A31" s="3">
        <v>202</v>
      </c>
      <c r="B31" s="3" t="s">
        <v>11</v>
      </c>
      <c r="C31" s="3" t="s">
        <v>34</v>
      </c>
      <c r="D31" s="3" t="s">
        <v>37</v>
      </c>
      <c r="E31" s="3" t="s">
        <v>38</v>
      </c>
      <c r="F31" t="s">
        <v>98</v>
      </c>
      <c r="G31" s="3">
        <v>202</v>
      </c>
      <c r="I31" t="str">
        <f t="shared" si="0"/>
        <v>China Railway Administration (202)</v>
      </c>
    </row>
    <row r="32" spans="1:9" x14ac:dyDescent="0.4">
      <c r="A32" s="3">
        <v>203</v>
      </c>
      <c r="B32" s="3" t="s">
        <v>18</v>
      </c>
      <c r="C32" s="3" t="s">
        <v>34</v>
      </c>
      <c r="D32" s="3" t="s">
        <v>37</v>
      </c>
      <c r="E32" s="3" t="s">
        <v>38</v>
      </c>
      <c r="F32" t="s">
        <v>108</v>
      </c>
      <c r="G32" s="3">
        <v>203</v>
      </c>
      <c r="I32" t="str">
        <f t="shared" si="0"/>
        <v>China Railway Construction Corporation (203)</v>
      </c>
    </row>
    <row r="33" spans="1:9" x14ac:dyDescent="0.4">
      <c r="A33" s="3">
        <v>204</v>
      </c>
      <c r="B33" s="3" t="s">
        <v>17</v>
      </c>
      <c r="C33" s="3" t="s">
        <v>34</v>
      </c>
      <c r="D33" s="3" t="s">
        <v>37</v>
      </c>
      <c r="E33" s="3" t="s">
        <v>38</v>
      </c>
      <c r="F33" t="s">
        <v>71</v>
      </c>
      <c r="G33" s="3">
        <v>204</v>
      </c>
      <c r="I33" t="str">
        <f t="shared" si="0"/>
        <v>China Railway Corporation (204)</v>
      </c>
    </row>
    <row r="34" spans="1:9" x14ac:dyDescent="0.4">
      <c r="A34" s="3">
        <v>205</v>
      </c>
      <c r="B34" s="3" t="s">
        <v>19</v>
      </c>
      <c r="C34" s="3" t="s">
        <v>34</v>
      </c>
      <c r="D34" s="3" t="s">
        <v>37</v>
      </c>
      <c r="E34" s="3" t="s">
        <v>38</v>
      </c>
      <c r="F34" t="s">
        <v>99</v>
      </c>
      <c r="G34" s="3">
        <v>205</v>
      </c>
      <c r="I34" t="str">
        <f t="shared" si="0"/>
        <v>China Railway Engineering Corportation (205)</v>
      </c>
    </row>
    <row r="35" spans="1:9" x14ac:dyDescent="0.4">
      <c r="A35">
        <v>206</v>
      </c>
      <c r="B35" t="s">
        <v>101</v>
      </c>
      <c r="C35" t="s">
        <v>34</v>
      </c>
      <c r="D35" t="s">
        <v>37</v>
      </c>
      <c r="E35" t="s">
        <v>38</v>
      </c>
      <c r="F35" t="s">
        <v>100</v>
      </c>
      <c r="G35">
        <v>204</v>
      </c>
      <c r="I35" t="str">
        <f t="shared" si="0"/>
        <v>China Railway Highspeed (CRH) (204)</v>
      </c>
    </row>
    <row r="36" spans="1:9" x14ac:dyDescent="0.4">
      <c r="A36">
        <v>207</v>
      </c>
      <c r="B36" t="s">
        <v>20</v>
      </c>
      <c r="C36" t="s">
        <v>34</v>
      </c>
      <c r="D36" t="s">
        <v>37</v>
      </c>
      <c r="E36" t="s">
        <v>38</v>
      </c>
      <c r="F36" t="s">
        <v>78</v>
      </c>
      <c r="G36">
        <v>204</v>
      </c>
      <c r="I36" t="str">
        <f t="shared" si="0"/>
        <v>China Railway International Corporation (204)</v>
      </c>
    </row>
    <row r="37" spans="1:9" x14ac:dyDescent="0.4">
      <c r="A37">
        <v>208</v>
      </c>
      <c r="B37" t="s">
        <v>49</v>
      </c>
      <c r="C37" t="s">
        <v>34</v>
      </c>
      <c r="D37" t="s">
        <v>37</v>
      </c>
      <c r="E37" t="s">
        <v>38</v>
      </c>
      <c r="F37" t="s">
        <v>72</v>
      </c>
      <c r="G37">
        <v>203</v>
      </c>
      <c r="I37" t="str">
        <f t="shared" si="0"/>
        <v>CRRC Corporation Limited (203)</v>
      </c>
    </row>
    <row r="38" spans="1:9" x14ac:dyDescent="0.4">
      <c r="A38">
        <v>209</v>
      </c>
      <c r="B38" t="s">
        <v>7</v>
      </c>
      <c r="C38" t="s">
        <v>34</v>
      </c>
      <c r="D38" t="s">
        <v>33</v>
      </c>
      <c r="E38" t="s">
        <v>32</v>
      </c>
      <c r="F38" t="s">
        <v>107</v>
      </c>
      <c r="G38">
        <v>209</v>
      </c>
      <c r="I38" t="str">
        <f t="shared" si="0"/>
        <v>Embassy of the PRC in the Kingdom of Thailand (209)</v>
      </c>
    </row>
    <row r="39" spans="1:9" x14ac:dyDescent="0.4">
      <c r="A39">
        <v>210</v>
      </c>
      <c r="B39" t="s">
        <v>8</v>
      </c>
      <c r="C39" t="s">
        <v>34</v>
      </c>
      <c r="D39" t="s">
        <v>40</v>
      </c>
      <c r="E39" t="s">
        <v>32</v>
      </c>
      <c r="F39" t="s">
        <v>102</v>
      </c>
      <c r="G39">
        <v>210</v>
      </c>
      <c r="I39" t="str">
        <f t="shared" si="0"/>
        <v>Ministry of Commerce (PRC) (210)</v>
      </c>
    </row>
    <row r="40" spans="1:9" x14ac:dyDescent="0.4">
      <c r="A40">
        <v>211</v>
      </c>
      <c r="B40" t="s">
        <v>10</v>
      </c>
      <c r="C40" t="s">
        <v>34</v>
      </c>
      <c r="D40" t="s">
        <v>33</v>
      </c>
      <c r="E40" t="s">
        <v>32</v>
      </c>
      <c r="F40" t="s">
        <v>103</v>
      </c>
      <c r="G40">
        <v>211</v>
      </c>
      <c r="I40" t="str">
        <f t="shared" si="0"/>
        <v>Ministry of Finance (PRC) (211)</v>
      </c>
    </row>
    <row r="41" spans="1:9" x14ac:dyDescent="0.4">
      <c r="A41">
        <v>212</v>
      </c>
      <c r="B41" t="s">
        <v>9</v>
      </c>
      <c r="C41" t="s">
        <v>34</v>
      </c>
      <c r="D41" t="s">
        <v>33</v>
      </c>
      <c r="E41" t="s">
        <v>32</v>
      </c>
      <c r="F41" t="s">
        <v>104</v>
      </c>
      <c r="G41">
        <v>212</v>
      </c>
      <c r="I41" t="str">
        <f t="shared" si="0"/>
        <v>Ministry of Foreign Affairs (PRC) (212)</v>
      </c>
    </row>
    <row r="42" spans="1:9" x14ac:dyDescent="0.4">
      <c r="A42">
        <v>213</v>
      </c>
      <c r="B42" t="s">
        <v>2</v>
      </c>
      <c r="C42" t="s">
        <v>34</v>
      </c>
      <c r="D42" t="s">
        <v>35</v>
      </c>
      <c r="E42" t="s">
        <v>32</v>
      </c>
      <c r="F42" t="s">
        <v>105</v>
      </c>
      <c r="G42">
        <v>213</v>
      </c>
      <c r="I42" t="str">
        <f t="shared" si="0"/>
        <v>National Development and Reform Commission (213)</v>
      </c>
    </row>
    <row r="43" spans="1:9" x14ac:dyDescent="0.4">
      <c r="A43">
        <v>214</v>
      </c>
      <c r="B43" t="s">
        <v>14</v>
      </c>
      <c r="C43" t="s">
        <v>34</v>
      </c>
      <c r="D43" t="s">
        <v>36</v>
      </c>
      <c r="E43" t="s">
        <v>32</v>
      </c>
      <c r="F43" t="s">
        <v>79</v>
      </c>
      <c r="G43">
        <v>214</v>
      </c>
      <c r="I43" t="str">
        <f t="shared" si="0"/>
        <v>President of China (214)</v>
      </c>
    </row>
    <row r="44" spans="1:9" x14ac:dyDescent="0.4">
      <c r="A44">
        <v>215</v>
      </c>
      <c r="B44" t="s">
        <v>62</v>
      </c>
      <c r="C44" t="s">
        <v>34</v>
      </c>
      <c r="D44" t="s">
        <v>33</v>
      </c>
      <c r="E44" t="s">
        <v>38</v>
      </c>
      <c r="F44" t="s">
        <v>106</v>
      </c>
      <c r="G44">
        <v>215</v>
      </c>
      <c r="I44" t="str">
        <f t="shared" si="0"/>
        <v>Export-Import Bank of China (CEXIM) (215)</v>
      </c>
    </row>
    <row r="45" spans="1:9" x14ac:dyDescent="0.4">
      <c r="A45">
        <v>216</v>
      </c>
      <c r="B45" t="s">
        <v>111</v>
      </c>
      <c r="C45" t="s">
        <v>34</v>
      </c>
      <c r="D45" t="s">
        <v>37</v>
      </c>
      <c r="E45" t="s">
        <v>38</v>
      </c>
      <c r="F45" t="s">
        <v>112</v>
      </c>
      <c r="G45">
        <v>216</v>
      </c>
      <c r="I45" t="str">
        <f t="shared" si="0"/>
        <v>China Railway Design Corporation (CRDC) (216)</v>
      </c>
    </row>
    <row r="46" spans="1:9" x14ac:dyDescent="0.4">
      <c r="A46">
        <v>301</v>
      </c>
      <c r="B46" t="s">
        <v>47</v>
      </c>
      <c r="C46" t="s">
        <v>48</v>
      </c>
      <c r="D46" t="s">
        <v>31</v>
      </c>
      <c r="E46" t="s">
        <v>32</v>
      </c>
      <c r="F46" t="s">
        <v>80</v>
      </c>
      <c r="G46">
        <v>301</v>
      </c>
      <c r="I46" t="str">
        <f t="shared" si="0"/>
        <v>Ministry of Public Works and Transport (Lao PDR) (301)</v>
      </c>
    </row>
  </sheetData>
  <sortState xmlns:xlrd2="http://schemas.microsoft.com/office/spreadsheetml/2017/richdata2" ref="B2:E45">
    <sortCondition descending="1" ref="C2:C45"/>
    <sortCondition ref="B2:B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organization_id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Phumthep Bunnak</dc:creator>
  <cp:lastModifiedBy>Phumthep Bunnak</cp:lastModifiedBy>
  <dcterms:created xsi:type="dcterms:W3CDTF">2021-10-14T00:39:46Z</dcterms:created>
  <dcterms:modified xsi:type="dcterms:W3CDTF">2022-10-21T14:08:08Z</dcterms:modified>
</cp:coreProperties>
</file>