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12"/>
  <workbookPr defaultThemeVersion="124226"/>
  <mc:AlternateContent xmlns:mc="http://schemas.openxmlformats.org/markup-compatibility/2006">
    <mc:Choice Requires="x15">
      <x15ac:absPath xmlns:x15ac="http://schemas.microsoft.com/office/spreadsheetml/2010/11/ac" url="/Users/mac/Documents/PROJECTS/aisac-classifiers-data/utils/metadata/excel/"/>
    </mc:Choice>
  </mc:AlternateContent>
  <xr:revisionPtr revIDLastSave="0" documentId="8_{22F8F67F-222F-4525-9D7A-65B83E4FFFFF}" xr6:coauthVersionLast="47" xr6:coauthVersionMax="47" xr10:uidLastSave="{00000000-0000-0000-0000-000000000000}"/>
  <bookViews>
    <workbookView xWindow="1080" yWindow="760" windowWidth="29160" windowHeight="18880" firstSheet="6" xr2:uid="{00000000-000D-0000-FFFF-FFFF00000000}"/>
  </bookViews>
  <sheets>
    <sheet name="(3) Diseases Information" sheetId="1" r:id="rId1"/>
    <sheet name="(1) Disease Metadata Schema" sheetId="8" r:id="rId2"/>
    <sheet name="(1) Pest Metadata Schema" sheetId="7" r:id="rId3"/>
    <sheet name="(2) Disease Ontology" sheetId="3" r:id="rId4"/>
    <sheet name="(2) Pest Ontology" sheetId="4" r:id="rId5"/>
    <sheet name="(3) Pests Information" sheetId="2" r:id="rId6"/>
    <sheet name="(3) Disease Image Statistics" sheetId="5" r:id="rId7"/>
    <sheet name="(3) Pest Image Statistics" sheetId="6"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6" l="1"/>
  <c r="D13" i="5"/>
</calcChain>
</file>

<file path=xl/sharedStrings.xml><?xml version="1.0" encoding="utf-8"?>
<sst xmlns="http://schemas.openxmlformats.org/spreadsheetml/2006/main" count="1098" uniqueCount="871">
  <si>
    <t>No.</t>
  </si>
  <si>
    <t>English Name</t>
  </si>
  <si>
    <t>Vietnamese Name</t>
  </si>
  <si>
    <t>Thailand Name</t>
  </si>
  <si>
    <t>Scientific Name</t>
  </si>
  <si>
    <t>Alternative Names</t>
  </si>
  <si>
    <t>Description</t>
  </si>
  <si>
    <t>Symptoms</t>
  </si>
  <si>
    <t>Effect</t>
  </si>
  <si>
    <t>Causes</t>
  </si>
  <si>
    <t>Spread Method</t>
  </si>
  <si>
    <t>Risk Factors</t>
  </si>
  <si>
    <t>Affected Varieties</t>
  </si>
  <si>
    <t>Seasonality</t>
  </si>
  <si>
    <t>Treatment</t>
  </si>
  <si>
    <t>Prevention</t>
  </si>
  <si>
    <t>Locations</t>
  </si>
  <si>
    <t>References</t>
  </si>
  <si>
    <t>Phomopsis Leaf Blight (or Phomopsis Leaf Spot)</t>
  </si>
  <si>
    <t>Bệnh đốm lá Phomopsis (cũng gọi là Bệnh cháy lá Phomopsis)</t>
  </si>
  <si>
    <t>โรคใบจุดโฟมอปซิส - Rok bai jut Phomopsis</t>
  </si>
  <si>
    <t>Phomopsis durionis Syd. &amp; P. Syd. (Identification confirmed through morphological and molecular methods).</t>
  </si>
  <si>
    <t>Phomopsis leaf spot, Phomopsis dieback, Cháy lá Phomopsis (Vietnamese), Đốm lá Phomopsis (Vietnamese), Rok bai jut (Thai, general term for leaf spot)</t>
  </si>
  <si>
    <t>Phomopsis Leaf Blight is a significant biotic, fungal disease affecting durian trees, caused by the pathogen Phomopsis durionis. The disease primarily manifests on leaves, starting as small spots and progressing to extensive blight and defoliation. It thrives in hot, humid conditions typical of tropical durian-growing regions. Severe infections can drastically reduce the tree's photosynthetic capacity, leading to weakened growth, reduced vigor, and subsequent yield losses. While less fatal than root rot, its chronic nature makes it economically important as it impacts tree health and productivity year after year.</t>
  </si>
  <si>
    <t>Symptoms are most prominent on leaves, but can also affect twigs. 
Leaves: 
- Initial symptoms appear as small, circular, water-soaked lesions on young or mature leaves. 
- These spots enlarge and turn yellowish-brown to greyish-brown, often surrounded by a distinct dark brown or purplish border and sometimes a yellow halo.
- As the disease progresses, multiple lesions coalesce to form large, irregular necrotic patches, giving the leaf a blighted or burnt appearance ('leaf blight').
- A key diagnostic feature is the appearance of tiny, black, flask-shaped fungal fruiting bodies called pycnidia, which become visible within the center of older, dried lesions. These pycnidia contain the conidia (spores) of the fungus.
Twigs:
- The pathogen can also infect young, tender twigs, causing cankers and leading to 'twig dieback', where the terminal portion of the shoot withers and dies.
Diagnosis:
- Visual: Identification of the characteristic concentric leaf spots with dark borders and the presence of black pycnidia.
- Microscopy: Scraping pycnidia from lesions and observing the two types of conidia (alpha- and beta-conidia) characteristic of Phomopsis under a microscope.
- Lab Culture: Isolating the fungus on a medium like Potato Dextrose Agar (PDA) from the margin of an active lesion. The resulting culture will show characteristic mycelial growth and pycnidia formation.
- Molecular: PCR-based methods using specific primers (e.g., ITS region sequencing) for definitive species identification.</t>
  </si>
  <si>
    <t>The disease has significant detrimental effects on both tree health and fruit production.
Tree Health:
- Defoliation: Severe infections lead to premature leaf drop, reducing the tree's canopy and photosynthetic ability.
- Reduced Vigor: Persistent defoliation weakens the tree, making it more susceptible to other stresses and diseases (e.g., insect attacks, other fungal pathogens).
- Dieback: Infection of young shoots causes dieback, stunting growth and affecting the tree's architecture, particularly in young trees.
- Mortality: While rare in mature trees, severe and unchecked infections can cause significant stress and potential death in newly planted saplings.
Fruit Production:
- Yield Reduction: A weakened, defoliated tree cannot support a full fruit load, leading to reduced fruit set, smaller fruit size, and premature fruit drop.
- Market Rejection: While primarily a foliar disease, some Phomopsis species are also associated with postharvest fruit issues like stem-end rot, which reduces shelf life and market value. The impact on fruit is often indirect via reduced tree vitality.</t>
  </si>
  <si>
    <t>The disease is caused by a pathogen under specific environmental conditions.
Pathogen:
- The primary causal agent is the ascomycete fungus *Phomopsis durionis* (Anamorph). The teleomorph (sexual stage) is identified as *Diaporthe* sp.
Contributing Conditions / Indirect Triggers:
- High Humidity: Relative humidity above 85% is highly conducive to spore germination and infection.
- Prolonged Leaf Wetness: Extended periods (6-12 hours) of wet leaves from rain, dew, or overhead irrigation are essential for the infection process.
- Wounds: Mechanical injuries from pruning, wind damage, or insect feeding provide entry points for the pathogen.
- Plant Stress: Trees stressed by nutrient deficiencies (especially potassium), drought, waterlogging, or heavy fruit loads are more susceptible.</t>
  </si>
  <si>
    <t>The pathogen spreads effectively through various means within and between orchards.
- Rain Splash: This is the primary mode of dispersal. Raindrops splash conidia from pycnidia on infected leaves and twigs onto healthy foliage.
- Wind-driven Rain: Wind can carry contaminated water droplets over longer distances, spreading the pathogen to adjacent trees.
- Contaminated Tools: Pruning shears, saws, and other equipment can carry spores from infected to healthy trees if not properly sterilized.
- Infected Planting Material: The use of infected seedlings or cuttings from nurseries is a key way the disease is introduced into new orchards.
- Survival: The fungus survives between seasons as pycnidia and mycelium in fallen leaves, infected plant debris on the orchard floor, and in cankers on twigs and branches, serving as the primary inoculum for the next infection cycle.</t>
  </si>
  <si>
    <t>Several factors increase the likelihood and severity of Phomopsis Leaf Blight outbreaks.
- Climatic: The rainy season or monsoon period is the highest risk time due to persistent high humidity and rainfall.
- Agronomic Practices:
  - Dense Planting: Close spacing reduces air circulation, which slows leaf drying and raises humidity within the canopy.
  - Overhead Irrigation: Sprinkler systems that wet the foliage create ideal conditions for infection.
  - Poor Sanitation: Allowing infected leaves and pruned branches to remain in the orchard provides a continuous source of inoculum.
  - Unbalanced Fertilization: Excessive nitrogen application promotes a flush of tender, succulent new growth that is highly susceptible to infection.
- Canopy Management: A thick, unpruned canopy traps moisture and humidity, favoring disease development.
- Susceptible Growth Stages: The period of new leaf flush is when the tree is most vulnerable, as young tissues are more easily penetrated by the fungus.</t>
  </si>
  <si>
    <t>Most commercial durian cultivars are susceptible to some degree. Susceptibility can vary based on location and specific pathogen pressure. 
- High Susceptibility: D24 (Sultan), D99 (Kop Kecil), Chanee (D123).
- Moderate Susceptibility: Monthong (D159), Ri6.
- Low to Moderate Susceptibility: Musang King (D197) is often reported as having better tolerance compared to others but is not immune.
Field observations and studies from Malaysia have specifically noted high susceptibility in cultivars D24 and D99, which can suffer severe defoliation. Monthong is widely affected due to its extensive cultivation, though it may show moderate resistance.</t>
  </si>
  <si>
    <t>The disease is strongly linked to climate and the plant's growth cycle.
- Peak Incidence: During the rainy season (e.g., May-October in Thailand and Vietnam) when high rainfall and humidity are constant.
- Climatic Triggers: Disease outbreaks are often triggered by several consecutive days of rain, overcast skies, and high ambient humidity (&gt;85%).
- Growth Stage: Infection risk is highest during periods of active vegetative growth, specifically when new leaves are flushing and expanding, as these tissues are soft and highly susceptible.</t>
  </si>
  <si>
    <t>A combination of chemical and biological treatments is recommended as part of an Integrated Pest Management (IPM) program.
Chemical Control (Fungicides):
- Application should begin preventively before the rainy season or at the first sign of disease. Rotate fungicides with different modes of action to prevent resistance.
- Protectant/Contact Fungicides: Applied to protect leaf surfaces. 
  - Mancozeb (e.g., 2.5 g/L of water)
  - Chlorothalonil (e.g., 2 g/L of water)
  - Copper-based fungicides (e.g., Copper Hydroxide, Copper Oxychloride) 
- Systemic/Translaminar Fungicides: Penetrate the plant tissue for curative action.
  - Propiconazole (e.g., 1 ml/L of water)
  - Difenoconazole (e.g., 0.5-1 ml/L of water)
  - Tebuconazole
  - Azoxystrobin
  - Thiophanate-methyl (Note: Resistance has been reported in some areas)
- Spray Interval: Every 7-14 days during high-risk periods, extending the interval during dry weather.
Biological Control:
- Application of antagonistic microorganisms can help suppress the pathogen.
  - *Trichoderma* spp. (*T. harzianum*, *T. viride*): Applied as a foliar spray or soil drench to compete with and parasitize the pathogen.
  - *Bacillus subtilis*: Formulations are available for foliar spray, which colonize the leaf surface and produce antifungal compounds.</t>
  </si>
  <si>
    <t>Preventive measures are the most effective and sustainable way to manage Phomopsis Leaf Blight.
- Canopy Management: Conduct regular pruning to remove dead or diseased branches and to open up the canopy. This improves air circulation and light penetration, helping leaves dry quickly.
- Orchard Sanitation: Remove and destroy fallen leaves, fruits, and pruned twigs by burning or burying them away from the orchard to eliminate the primary source of inoculum.
- Water Management: Use drip irrigation or micro-sprinklers that deliver water to the soil, avoiding wetting the foliage. Ensure good soil drainage to prevent tree stress.
- Nutrient Management: Apply a balanced fertilizer program based on soil and leaf analysis. Avoid excessive nitrogen. Ensure adequate levels of potassium and calcium, which are known to enhance plant defense mechanisms.
- Planting Material: Use certified disease-free seedlings from reputable nurseries.
- Tool Sterilization: Disinfect pruning tools (e.g., with 70% alcohol or a 10% bleach solution) between cutting each tree to prevent mechanical transmission.
- Regular Monitoring: Scout the orchard regularly, especially during high-risk periods, to detect early symptoms and take timely action.</t>
  </si>
  <si>
    <t>The disease is prevalent in major durian-producing countries across Southeast Asia, where the climate is favorable for its development.
- Thailand: Widespread in the Eastern (Chanthaburi, Rayong, Trat) and Southern (Chumphon, Surat Thani) provinces, which are the main durian production hubs with high annual rainfall.
- Vietnam: Common in the Mekong Delta (Tiền Giang, Bến Tre, Vĩnh Long) and the Southeast region (Đồng Nai, Bình Phước) due to the hot, humid climate and intensive cultivation practices.
- Malaysia: Reported in all major durian states, including Pahang (Raub), Johor, Penang, and Perak, as well as in Sabah and Sarawak.
- Philippines: Prevalent in durian-growing areas, particularly in Mindanao (e.g., Davao Region), which has a tropical rainforest climate.
- Indonesia: Found in key production zones like Sumatra and Kalimantan.</t>
  </si>
  <si>
    <t>{'title': 'Diseases of Durian (Durio zibethinus)', 'author': 'Lim, T. K. and Sangchote, S.', 'publication': 'In: Diseases of Tropical Fruit Crops (2003), CABI Publishing.', 'url': 'https://www.cabidigitallibrary.org/doi/10.1079/9780851993904.0245', 'access_date': '2023-10-27'}
{'title': 'First Report of Phomopsis durionis Causing Leaf Spot of Durian (Durio zibethinus) in China', 'author': 'Zeng, F. F., et al.', 'publication': 'Plant Disease, Volume 106, Issue 10 (2022).', 'url': 'https://doi.org/10.1094/PDIS-01-22-0205-PDN', 'access_date': '2023-10-27'}
{'title': 'Durian production manual: disease management (คู่มือการผลิตทุเรียน: การจัดการโรค)', 'author': 'Department of Agriculture, Thailand (กรมวิชาการเกษตร)', 'publication': 'Agricultural Extension Manual, Government of Thailand.', 'url': 'http://www.doa.go.th/hort/wp-content/uploads/2020/07/คู่มือทุเรียน-โรค.pdf', 'access_date': '2023-10-27'}
{'title': 'Characterization of Phomopsis spp. associated with dieback disease of durian (Durio zibethinus) in Malaysia', 'author': 'Udayanga, D., et al.', 'publication': 'Australasian Plant Disease Notes, Volume 7 (2012).', 'url': 'https://doi.org/10.1007/s13314-012-0071-7', 'access_date': '2023-10-27'}
{'title': 'QUY TRÌNH PHÒNG TRỪ TỔNG HỢP DỊCH HẠI CÂY SẦU RIÊNG (Integrated Pest Management Protocol for Durian Trees)', 'author': 'Cục Bảo vệ thực vật (Plant Protection Department), Ministry of Agriculture and Rural Development, Vietnam', 'publication': 'Official Government Agricultural Protocol.', 'url': 'https://www.ppd.gov.vn/van-ban-phap-luat/quyet-dinh-so-3058-qd-bnn-bvtv-ve-viec-ban-hanh-20-quy-trinh-phong-tru-tong-hop-dich-hai-cay-trong', 'access_date': '2023-10-27'}</t>
  </si>
  <si>
    <t>Pink Disease</t>
  </si>
  <si>
    <t>Bệnh nấm hồng</t>
  </si>
  <si>
    <t>โรคราสีชมพู (Rok Ra Si Chomphu)</t>
  </si>
  <si>
    <t>Erythricium salmonicolor (Berk. &amp; Broome) Burds. [Teleomorph]. The anamorph is Necator salmonicolor Berk. &amp; Broome. Identification is confirmed.</t>
  </si>
  <si>
    <t>Corticium salmonicolor (older synonym), Branch Canker, Stem Canker, Cobweb Disease, Penyakit Kulapuk Merah Jambu (Malay), Cendawan Angin (Malay)</t>
  </si>
  <si>
    <t>Pink Disease is a severe biotic fungal disease affecting the woody stems and branches of durian trees. Caused by the fungus Erythricium salmonicolor, it is one of the most significant branch and trunk diseases in durian, especially in high-rainfall tropical regions. The disease manifests as a crust-like fungal growth that girdles branches, leading to rapid dieback and, in severe cases on the main trunk of young trees, tree mortality. Its wide host range, including rubber, cacao, and coffee, makes it a persistent threat in diversified agricultural landscapes. The economic impact is substantial due to loss of productive branches, reduced fruit yield, and increased management costs for pruning and chemical treatment.</t>
  </si>
  <si>
    <t>Symptoms primarily appear on the bark of branches, forks, and the main trunk. 
1.  **Initial Stage (Cobweb Stage):** The first sign is the appearance of white, silky mycelial threads resembling a spider's web on the bark surface, often starting at branch crotches where moisture accumulates. This stage is often overlooked.
2.  **Intermediate Stage (Pustule Stage):** Small, orange-red pustules may form, which are stromata of the asexual stage (*Necator salmonicolor*).
3.  **Advanced Stage (Pink Crust Stage):** The white mycelium thickens and develops a distinct salmon-pink to bright orange-pink crust during wet conditions. This is the sporulating basidiocarp (teleomorph stage) of the fungus. The crust may be smooth or slightly cracked and becomes pale pink to greyish-white when dry.
4.  **Bark and Wood Damage:** The fungus penetrates the bark, causing it to crack, split, and sometimes exude gum. The underlying cambium and wood are killed, resulting in a canker that girdles the branch.
5.  **Foliar Symptoms:** Leaves on the infected branch turn yellow, wilt, dry up, and die but typically remain attached to the branch for an extended period. This 'flagging' is a key diagnostic symptom visible from a distance.
**Diagnostic Methods:**
*   **Visual:** The most reliable field diagnosis is the presence of the characteristic pink fungal crust on a branch coupled with the dieback of the distal part of that branch.
*   **Microscopy:** Laboratory confirmation involves microscopic examination of the pink crust to identify the characteristic basidia and smooth, hyaline basidiospores of *E. salmonicolor*.</t>
  </si>
  <si>
    <t>The disease has debilitating effects on both tree health and fruit production.
*   **Tree Health:** The primary effect is branch dieback caused by the girdling action of the fungus. Infection of major scaffold limbs can drastically reduce the tree's photosynthetic capacity and structural integrity. If the main trunk of a young tree (under 10 years old) is infected, it can lead to the death of the entire tree. Overall tree vigor is significantly reduced.
*   **Fruit Production:** Infection of fruiting branches leads to the cessation of nutrient flow, causing premature fruit drop, reduced fruit size, and poor fruit quality. While the fungus does not directly infect the fruit, the loss of productive branches results in direct and long-term yield loss. There are no specific post-harvest issues associated with this disease as its impact is pre-harvest.</t>
  </si>
  <si>
    <t>The disease is caused by a pathogen under specific environmental conditions.
*   **Primary Pathogen:** The basidiomycete fungus *Erythricium salmonicolor*.
*   **Contributing Conditions (Indirect Triggers):**
    *   **High Humidity:** Relative humidity above 80-85% is critical for fungal growth and sporulation.
    *   **Prolonged Wetness:** Frequent and heavy rainfall, dew, and fog that keep branch surfaces wet for extended periods are the primary drivers of infection.
    *   **Poor Air Circulation:** A dense canopy creates a humid microclimate that favors the pathogen.</t>
  </si>
  <si>
    <t>The pathogen spreads effectively through several means:
*   **Airborne Spores:** The pink crust produces vast numbers of basidiospores that are readily dispersed by wind over long distances.
*   **Rain Splash:** Raindrops can splash spores and mycelial fragments onto adjacent branches or nearby trees, facilitating localized spread.
*   **Contaminated Tools:** Pruning saws, shears, and other tools can carry fungal inoculum from infected to healthy trees if not properly sterilized.
*   **Survival:** The fungus survives as dormant mycelium within infected bark cankers and on dead, attached branches. It can also persist on numerous alternative host plants in and around the orchard.</t>
  </si>
  <si>
    <t>*   **Climatic Factors:** The disease is most severe during the monsoon or rainy season. Regions with high annual rainfall (&gt;2000 mm) are at high risk.
*   **Agronomic Practices:**
    *   **Dense Planting:** Close spacing between trees reduces airflow and sunlight penetration, trapping moisture in the canopy.
    *   **Poor Pruning:** Failure to prune regularly results in a dense, bushy canopy with many crossing branches and water sprouts, which are ideal sites for infection.
    *   **Over-fertilization (Nitrogen):** Excessive nitrogen application promotes lush, dense foliage, exacerbating the humid microclimate within the canopy.
*   **Orchard Topography:** Orchards located in low-lying areas, valleys, or areas with poor air drainage are more susceptible.
*   **Tree Age:** While it can affect trees of all ages, it is often more damaging to young, vigorous trees (3-10 years old) due to their dense canopies and thinner bark.</t>
  </si>
  <si>
    <t>Most commercial durian cultivars are considered susceptible to Pink Disease. There is little evidence of significant genetic resistance in major cultivated varieties. Susceptibility is strongly influenced by canopy architecture and orchard management practices. Cultivars known to be affected include:
*   **Monthong (D159):** Highly susceptible, widely reported.
*   **Musang King (D197):** Susceptible.
*   **Chanee (D123):** Susceptible.
*   **Ri6:** Susceptible.
*   **D24 (Sultan):** Susceptible.
*   **Kanyao (D158):** Susceptible.
Management practices, particularly canopy management through pruning, are more critical for disease control than cultivar selection.</t>
  </si>
  <si>
    <t>Disease incidence and severity are highest during the peak of the rainy season, typically corresponding to the monsoon periods in Southeast Asia. Outbreaks are triggered by several consecutive days of rain, high humidity, and overcast skies. The risk is high during periods of active vegetative growth when the canopy is at its densest.</t>
  </si>
  <si>
    <t>A combination of mechanical and chemical methods is required for effective treatment.
1.  **Mechanical Control:**
    *   **Pruning:** For infected branches, prune at least 40-50 cm below the last visible sign of infection. Paint the wound with a fungicidal paste.
    *   **Scraping:** For infections on the main trunk or large, irreplaceable limbs, carefully scrape off the pink fungal crust and a thin layer of the underlying bark. Be careful not to damage the cambium excessively.
2.  **Chemical Control:**
    *   **Fungicidal Pastes:** After pruning or scraping, apply a thick paste of a fungicide to the affected area. Common formulations include:
        *   **Bordeaux Mixture:** Mix copper sulfate and hydrated lime. Apply as a paste.
        *   **Copper Oxychloride:** Mix the powder with water to form a thick slurry.
        *   **Systemic Fungicides:** Mix products containing active ingredients like hexaconazole, propiconazole, or tebuconazole with water or a sealant like latex paint to improve adherence and persistence.
        *   **Calixin (Tridemorph):** An older but sometimes recommended fungicide, often mixed with a sealant.
    *   **Foliar/Branch Sprays:** During high-risk periods, spraying the trunk and main branches with protectant or systemic fungicides can be effective. Recommended chemicals include copper oxychloride, mancozeb, propiconazole, or hexaconazole, applied according to label instructions. Frequency is typically every 2-4 weeks during the wet season.</t>
  </si>
  <si>
    <t>Preventive measures are more effective and economical than treatment. An integrated approach is essential.
*   **Canopy Management:** This is the most critical preventive measure. Annually prune trees to create an open canopy structure that allows good air circulation and sunlight penetration. Remove vertical water sprouts, crossing branches, and dense foliage.
*   **Sanitation:** Remove all pruned infected branches from the orchard and burn or bury them deeply to reduce the inoculum source.
*   **Proper Spacing:** Adhere to recommended planting distances (e.g., 10m x 10m or wider) to prevent overcrowding.
*   **Tool Sterilization:** Always disinfect pruning tools with a 10% bleach solution, 70% alcohol, or a commercial disinfectant when moving from one tree to another.
*   **Prophylactic Application:** Before the onset of the rainy season, paint or spray the main trunk and primary branch forks with Bordeaux mixture or a copper-based fungicide as a protective barrier.
*   **Regular Monitoring:** Scout the orchard frequently, especially during wet weather, to detect the early 'cobweb' stage of the disease for timely intervention.</t>
  </si>
  <si>
    <t>Pink Disease is endemic and widespread in humid tropical climates where durian is cultivated.
*   **Malaysia:** Prevalent in all major durian-growing states, including Pahang, Johor, Perak, and Sabah, due to high rainfall and humidity.
*   **Thailand:** Common in the main production zones of the eastern (Chanthaburi, Rayong, Trat) and southern regions, which have a pronounced rainy season.
*   **Indonesia:** Widely reported in durian cultivation areas on Sumatra, Java, and Kalimantan.
*   **Vietnam:** A significant disease in the Mekong Delta and the Southeast region.
*   **Philippines:** Reported as a major disease, particularly in Mindanao.
*   **Other Regions:** Found in other durian-growing countries like Sri Lanka, India, and other parts of tropical Asia, Africa, and the Americas on various host plants.</t>
  </si>
  <si>
    <t>{'type': 'Book Chapter', 'citation': 'Lim, T. K., &amp; Sangchote, S. (2003). Diseases of Durian. In R. C. Ploetz (Ed.), Diseases of Tropical Fruit Crops (pp. 241-252). CABI Publishing. ISBN: 978-0851993904.', 'url': 'https://www.cabi.org/bookshop/book/9780851993904/', 'access_date': '2023-10-27'}
{'type': 'Government Publication', 'citation': 'Department of Agriculture, Malaysia (Jabatan Pertanian Malaysia). (n.d.). Pengurusan Penyakit Kulapuk Merah Jambu (Erythricium salmonicolor) pada Durian. [Management of Pink Disease (Erythricium salmonicolor) on Durian]. Plant Protection Division guidelines.', 'url': 'https://www.doa.gov.my/index/resources/aktiviti_sumber/sumber_awam/penerbitan/risalah/penyakit_tanaman/durian/kulapuk_merah_jambu.pdf', 'access_date': '2023-10-27'}
{'type': 'Research Project Report', 'citation': 'Drenth, A., &amp; Guest, D. I. (2004). Fungal and Oomycete Diseases of Tropical Perennial Crops: An Australian Perspective. In A. Drenth &amp; D.I. Guest (Eds.), Diversity and Management of Phytophthora in Southeast Asia. ACIAR Monograph No. 114. Australian Centre for International Agricultural Research.', 'url': 'https://www.aciar.gov.au/publication/monographs/fungal-and-oomycete-diseases-tropical-perennial-crops-australian-perspective', 'access_date': '2023-10-27'}
{'type': 'University Extension', 'citation': 'Plantwise Knowledge Bank. (2022). Pink disease of durian (Erythricium salmonicolor). CABI.', 'url': 'https://www.plantwise.org/knowledgebank/datasheet/15411', 'access_date': '2023-10-27'}</t>
  </si>
  <si>
    <t>Rhizoctonia Leaf Blight</t>
  </si>
  <si>
    <t>Bệnh cháy lá do nấm Rhizoctonia (còn gọi là Bệnh đốm vằn hoặc Bệnh khô lá)</t>
  </si>
  <si>
    <t>โรคใบติด (Rok bai tid)</t>
  </si>
  <si>
    <t>Rhizoctonia solani J.G. Kühn (Anastomosis Group 1, specifically AG-1 IA, is commonly associated with web blight on various tropical plants). Identification is confirmed.</t>
  </si>
  <si>
    <t>Web Blight, Target Leaf Spot, Leaf-sticking Disease, Rhizoctonia Blight, Penyakit Hawar Daun (Malaysia/Indonesia)</t>
  </si>
  <si>
    <t>Rhizoctonia leaf blight is a destructive fungal disease primarily affecting the foliage of durian trees, especially seedlings, saplings, and the lower canopy of mature trees. Caused by the soil-borne pathogen Rhizoctonia solani, the disease thrives in warm, humid conditions typical of tropical climates. It is characterized by the rapid development of necrotic lesions and a distinctive web of fungal mycelium that can bind leaves together. The disease significantly impairs photosynthesis, leading to severe defoliation, reduced tree vigor, and stunted growth. In nurseries and young plantations, uncontrolled outbreaks can cause high mortality rates, resulting in significant economic losses for growers.</t>
  </si>
  <si>
    <t>Symptoms are most prominent on leaves, especially those closer to the ground. 
1.  **Initial Lesions**: The first signs are small, water-soaked, irregular grayish-green to dark brown spots on the leaves. 
2.  **Lesion Development**: These spots enlarge rapidly under favorable conditions (high humidity), often forming large, necrotic patches. Lesions may exhibit concentric rings, giving them a 'target spot' appearance. 
3.  **Mycelial Webbing**: A key diagnostic feature is the presence of fine, silky, brown fungal threads (mycelium) that grow over the leaf surface, particularly on the underside. This web-like growth can extend from leaf to leaf, causing them to mat together, a symptom that gives the disease its 'web blight' or 'leaf-sticking disease' name. 
4.  **Blight and Defoliation**: Infected leaves quickly become blighted, turning dry, brown, and brittle, resembling paper scorched by fire. They often remain attached to the stem by the fungal mycelium before eventually falling off. 
5.  **Diagnostic Methods**: 
    *   **Visual**: Observation of target-like lesions combined with the characteristic mycelial webbing is a strong indicator. 
    *   **Microscopy**: Laboratory examination of the mycelium reveals distinctive features of *Rhizoctonia*, such as hyphae branching at right angles (90°), a constriction at the branch point, and the absence of clamp connections or asexual spores (conidia). 
    *   **Culture**: The fungus can be isolated on Potato Dextrose Agar (PDA), where it produces characteristic brown mycelium and, eventually, dark, irregularly shaped survival structures called sclerotia. 
    *   **Molecular**: PCR-based assays using specific primers for *R. solani* provide rapid and definitive identification.</t>
  </si>
  <si>
    <t>The disease has significant detrimental effects on both tree health and productivity. 
*   **Tree Health**: Severe infections cause rapid and widespread defoliation, particularly in the lower and inner canopy where humidity is highest. This loss of foliage drastically reduces the tree's photosynthetic capacity, leading to stunted growth, reduced vigor, and dieback of young shoots and branches. For seedlings and newly planted saplings, a severe attack can be fatal. 
*   **Fruit Production**: While the pathogen does not typically infect the fruit directly, the overall weakening of the tree due to defoliation negatively impacts fruit yield. Affected trees may experience reduced flowering, poor fruit set, development of smaller fruits, and increased premature fruit drop due to physiological stress. There are no specific post-harvest issues associated with this foliar disease.</t>
  </si>
  <si>
    <t>The disease is caused by a combination of a pathogenic agent and favorable environmental conditions. 
*   **Primary Pathogen**: The fungus *Rhizoctonia solani*, a ubiquitous and highly adaptable soil-borne pathogen. It can survive for long periods in the soil as sclerotia or as a saprophyte on organic debris. 
*   **Contributing Conditions / Triggers**: 
    *   **High Humidity**: Relative humidity above 90% is critical for fungal growth and infection. 
    *   **Prolonged Leaf Wetness**: Frequent rain, overhead irrigation, or extended dew periods provide the free moisture needed for the pathogen to infect leaves. 
    *   **Warm Temperatures**: Optimal temperature range for disease development is typically 25-32°C (77-90°F). 
    *   **Poor Air Circulation**: Dense planting, lack of pruning, and excessive weed growth create a stagnant, humid microclimate that favors the disease.</t>
  </si>
  <si>
    <t>*Rhizoctonia solani* does not produce airborne spores, so its spread is primarily mechanical and water-assisted. 
*   **Survival**: The fungus persists in the soil and on infected crop residues as dormant mycelium and hard, resistant sclerotia. 
*   **Primary Infection**: The disease cycle often begins when rain splash propels soil particles containing sclerotia or mycelium onto the lower leaves of the durian tree. 
*   **Secondary Spread**: Once established on a leaf, the fungus spreads rapidly via the growth of its mycelial threads. It can grow from leaf to leaf, especially where leaves touch, and from plant to plant in densely packed nurseries or orchards. 
*   **Human/Mechanical Transmission**: Contaminated soil on farming equipment, tools, footwear, and the movement of animals can transport the pathogen to new areas. 
*   **Infected Planting Material**: The use of infected seedlings from a contaminated nursery is a major pathway for introducing the disease into a clean plantation.</t>
  </si>
  <si>
    <t>Several factors increase the likelihood and severity of Rhizoctonia leaf blight outbreaks. 
*   **Climatic**: The disease is most severe during the monsoon or rainy season due to the combination of high rainfall, high humidity, and warm temperatures. 
*   **Agronomic Practices**: 
    *   **Dense Planting**: Planting trees too close together restricts airflow, trapping moisture and creating a humid microclimate conducive to the fungus. 
    *   **Lack of Pruning**: A dense canopy and low-hanging branches that touch the ground or weeds provide a bridge for the pathogen to move from the soil to the foliage. 
    *   **Poor Weed Management**: A thick weed cover around the base of the tree increases humidity and can harbor the pathogen. 
    *   **Overhead Irrigation**: This method wets the entire canopy, creating prolonged periods of leaf wetness that facilitate infection. 
    *   **Excessive Nitrogen Fertilization**: Promotes lush, succulent new growth that is more susceptible to infection. 
*   **Plant Stage**: Young plants, from seedlings to saplings (1-3 years old), are most vulnerable due to their proximity to the ground and less developed cuticles.</t>
  </si>
  <si>
    <t>Most commercial durian cultivars are susceptible to Rhizoctonia leaf blight, particularly during their juvenile stages. While definitive resistance rankings are scarce, field observations indicate high susceptibility in widely planted varieties. 
*   **Monthong (D159)**: Susceptible, especially in densely planted commercial orchards. 
*   **Musang King (D197)**: Susceptible, particularly in high-humidity nursery and field conditions. 
*   **Ri6 (Vietnam)**: Susceptible. 
*   **Chanee (D123)**: Susceptible. 
*   **Puyat (Philippines)**: Susceptible. 
In general, no commercially grown variety is known to be fully resistant. Susceptibility is more strongly influenced by plant age, health, and environmental conditions than by genetic resistance.</t>
  </si>
  <si>
    <t>The disease is strongly seasonal and linked to climatic conditions. 
*   **Peak Incidence**: Occurs during the rainy season (e.g., May to October in Southeast Asia) when there are extended periods of rainfall and high humidity. 
*   **Physiological Stage**: The risk is highest during periods of active vegetative growth and new leaf flushing, as young, tender leaves are more easily penetrated by the fungus. Seedlings in nurseries are at risk year-round if conditions of high humidity are maintained through irrigation.</t>
  </si>
  <si>
    <t>A combination of chemical and biological methods is recommended for effective management. 
1.  **Chemical Control**: Fungicide application is crucial for controlling outbreaks. 
    *   **Preventive/Contact**: Applied before or at the first sign of disease. Examples: 
        *   **Mancozeb**: 2.5 g/L of water. 
        *   **Chlorothalonil**: 1.5-2.0 g/L of water. 
        *   **Copper Hydroxide** or **Bordeaux Mixture**: Applied according to label directions. 
    *   **Curative/Systemic**: Used when the disease is actively spreading. Alternate between different chemical groups to prevent resistance. 
        *   **Validamycin**: (Highly effective against Rhizoctonia) 3-5 ml/L of water. 
        *   **Hexaconazole**: 1 ml/L of water. 
        *   **Propiconazole**: 1 ml/L of water. 
        *   **Pencycuron**: 1-1.5 ml/L of water. 
    *   **Application**: Spray thoroughly, ensuring coverage of the lower and inner leaf surfaces. Repeat every 7-14 days during high-risk periods. 
2.  **Biological Control**: 
    *   ***Trichoderma spp.*** (*T. harzianum*, *T. asperellum*): Apply to the soil as a drench or incorporate into potting media to suppress the pathogen at its source. Some formulations can be used as a foliar spray. 
    *   ***Bacillus subtilis***: Strains antagonistic to *R. solani* can be applied as a soil drench or foliar spray as a preventive measure.</t>
  </si>
  <si>
    <t>Preventive measures and good cultural practices are the most effective long-term strategy for managing Rhizoctonia leaf blight. 
*   **Canopy Management**: 
    *   **Pruning**: Regularly prune lower branches to at least 1 meter above the ground to improve air circulation and prevent leaves from touching the soil. Remove and destroy diseased branches and leaves (sanitation). 
    *   **Spacing**: Adhere to recommended planting distances (e.g., 8x10m or 10x10m) to ensure good airflow between trees as they mature. 
*   **Water and Soil Management**: 
    *   **Irrigation**: Use drip or micro-jet irrigation instead of overhead sprinklers to keep foliage dry. 
    *   **Drainage**: Ensure good soil drainage to prevent waterlogging, which stresses trees. 
    *   **Mulching**: Apply mulch, but keep it several inches away from the trunk to avoid creating a moist environment that favors fungal growth. 
*   **Sanitation**: 
    *   **Weed Control**: Keep the orchard floor and the area around the tree base free of weeds. 
    *   **Tool Sterilization**: Disinfect pruning tools with alcohol or a 10% bleach solution between trees. 
    *   **Debris Removal**: Remove and burn or deeply bury fallen leaves and pruned branches from infected areas. 
*   **Nursery Management**: Use sterilized potting mix, ensure good spacing and ventilation for seedlings, and inspect plants for symptoms before field planting. Apply preventive biological or chemical treatments in the nursery.</t>
  </si>
  <si>
    <t>The disease is prevalent in virtually all major durian-producing countries in the tropical regions of Asia, primarily due to the conducive hot and humid climate. 
*   **Thailand**: Common in the Eastern (Chanthaburi, Rayong, Trat) and Southern (Chumphon, Surat Thani) provinces, which are characterized by high rainfall and humidity. 
*   **Vietnam**: Widespread in the Mekong Delta (Tiền Giang, Bến Tre, Vĩnh Long) and the Southeast region (Đồng Nai, Bình Phước), especially during the monsoon season from May to November. 
*   **Malaysia**: Frequently reported in durian estates across Peninsular Malaysia (Johor, Pahang, Perak) and in Sabah and Sarawak on Borneo. 
*   **Indonesia**: A significant problem in major durian areas such as Sumatra and Kalimantan (Borneo). 
*   **Philippines**: Reported in durian-growing regions like Davao on Mindanao island, which has a tropical rainforest climate. 
The prevalence in these locations is directly linked to the tropical climate, intensive cultivation practices, and the presence of susceptible commercial cultivars.</t>
  </si>
  <si>
    <t>{'title': 'โรคใบติด (Web blight)', 'author': 'Department of Agriculture (DOA), Thailand', 'url': 'https://www.doa.go.th/share/attachment/2019-11-20/95011_3542.pdf', 'access_date': '2023-10-27'}
{'title': 'Diseases of Durian', 'author': 'Ploetz, R. C. (Ed.)', 'publication': 'Diseases of Tropical Fruit Crops (2003), CABI Publishing', 'notes': 'Chapter provides a comprehensive overview of durian diseases, including web blight caused by Rhizoctonia solani.'}
{'title': 'BIỆN PHÁP PHÒNG TRỪ BỆNH CHÁY LÁ DO NẤM RHIZOCTONIA SOLANI HẠI SẦU RIÊNG', 'author': 'Nguyễn Thị Thu Nga, Trần Thị Mỹ Hạnh, và cs.', 'publication': 'Tạp chí Khoa học Trường Đại học Cần Thơ (Can Tho University Journal of Science), 54(D): 92-99 (2018)', 'url': 'https://ctujs.ctu.edu.vn/index.php/ctujs/article/view/3081', 'access_date': '2023-10-27'}
{'title': 'Durio zibethinus (durian) - Host Plant of Rhizoctonia solani', 'author': 'CABI - Invasive Species Compendium', 'url': 'https://www.cabi.org/isc/datasheet/47221', 'access_date': '2023-10-27'}
{'title': 'A guide to pests and diseases of durian', 'author': 'Lim, T. K., &amp; Sangchote, S.', 'publication': 'Tropical fruit pests and diseases. CABI, Wallingford, UK. pp. 243-268 (2020)', 'notes': 'Provides field-level diagnostic and management information for common durian diseases, including Rhizoctonia leaf blight.'}</t>
  </si>
  <si>
    <t>Phytophthora Fruit Rot of Durian</t>
  </si>
  <si>
    <t>Bệnh thối trái do nấm Phytophthora</t>
  </si>
  <si>
    <t>โรคผลเน่า (Rok Phon Nao)</t>
  </si>
  <si>
    <t>Phytophthora palmivora (E.J. Butler) E.J. Butler. Identification is confirmed. Other species such as P. nicotianae and P. katsurae have also been occasionally isolated from durian, but P. palmivora is the principal and most widespread causal agent.</t>
  </si>
  <si>
    <t>Durian Fruit Rot, Water-Soaked Rot, Reput Buah Durian (Malay), Brown Rot. The same pathogen also causes Phytophthora Root Rot, Patch Canker, and Leaf Blight on durian trees.</t>
  </si>
  <si>
    <t>Phytophthora Fruit Rot is a devastating biotic disease of durian caused by the oomycete (water mold) Phytophthora palmivora. It is one of the most economically significant diseases affecting durian cultivation globally, capable of causing yield losses ranging from 30% to over 80% in unmanaged orchards during periods of high rainfall. The disease progresses rapidly under favorable conditions (high humidity and rainfall), turning marketable fruit into a rotten, foul-smelling mass within a few days. Infection can occur at any stage of fruit development but is most severe on maturing fruit. Beyond direct fruit loss, the pathogen also infects roots and stems, causing cankers and tree decline, which further impacts long-term productivity and can lead to tree mortality.</t>
  </si>
  <si>
    <t>Symptoms vary depending on the plant part affected. The primary source of inoculum for fruit rot often comes from the soil or existing cankers on the tree.
**On Fruit:**
- **Initial:** Small, circular, water-soaked, dark olive-green to brown spots appear on the fruit surface, often near the stem (peduncle) where water drips and collects, or on the side of the fruit facing the ground.
- **Progression:** The lesions expand rapidly, turning dark brown to black and becoming slightly sunken. The rot is initially firm but becomes soft as it advances.
- **Advanced:** Under high humidity (especially overnight), a sparse, white, cottony mycelial growth (containing sporangia) may be visible on the surface of the lesions. The rot penetrates through the thick husk and into the edible pulp (arils), which become discolored (brownish), watery, and emit a strong, unpleasant fermenting odor, rendering them completely inedible.
- **Internal:** Cutting open an infected fruit reveals a distinct, dark brown to black discoloration of the husk tissue extending inwards from the external lesion.
**On Other Plant Parts (Inoculum Sources):**
- **Leaves:** Causes leaf blight, characterized by large, irregular, necrotic brown patches, often starting at the tip or margin.
- **Stems/Trunk:** Leads to 'Patch Canker' or 'Gummosis', where lesions on the bark ooze a characteristic reddish-brown or dark amber-colored sap.
- **Roots:** Causes 'Root Rot', leading to feeder root decay, which results in yellowing of leaves (chlorosis), wilting, and overall tree decline.
**Diagnostic Methods:**
- **Visual:** Observation of the characteristic rapidly expanding, dark, water-soaked lesions on fruit, often with associated white mycelial growth in humid conditions.
- **Microscopy:** Direct microscopic examination of scrapings from the lesion margin to identify the characteristic lemon-shaped, papillate sporangia of *P. palmivora*.
- **Laboratory Culture:** Isolation of the pathogen from the advancing margin of a lesion onto a selective agar medium like PARPH (pimaricin-ampicillin-rifampicin-pentachloronitrobenzene-hymexazol) for confirmation.
- **Molecular:** PCR (Polymerase Chain Reaction) using species-specific primers or sequencing of the ITS (Internal Transcribed Spacer) region of ribosomal DNA for definitive identification.</t>
  </si>
  <si>
    <t>**On Tree Health:**
- The pathogen is not limited to fruit. It causes chronic infections on the trunk (canker) and roots (root rot), leading to reduced nutrient and water uptake, gradual defoliation, branch dieback, and reduced tree vigor. Severe, untreated canker or root rot can girdle the tree and cause mortality.
**On Fruit:**
- **Pre-harvest:** The most significant effect is premature fruit drop of infected fruits, leading to direct and substantial yield loss. 
- **Marketability:** Fruits with even small lesions are unmarketable due to their unsightly appearance and the certainty of post-harvest decay. The internal quality is compromised long before the external symptoms are severe.
- **Post-harvest:** Latent infections (infections that occur in the field but show no symptoms at harvest) can develop rapidly during storage and transport, causing significant post-harvest losses. This reduces shelf life and leads to consignment rejections. Infected fruit cannot be processed or consumed.</t>
  </si>
  <si>
    <t>**Primary Causal Agent:**
- **Pathogen:** The oomycete *Phytophthora palmivora*. Oomycetes are not true fungi but are fungus-like organisms classified in the Kingdom Stramenopila. They require water for infection and spread.
**Contributing Conditions / Indirect Triggers:**
- **Water:** The presence of free water on the fruit surface for several hours is essential for spore germination and infection.
- **Climate:** Prolonged rainy seasons, high relative humidity (&gt;90%), frequent mist or dew, and warm temperatures (optimal range 26-32°C).
- **Agronomic Practices:** Poorly drained or waterlogged soils, which promote root rot and pathogen survival. Dense canopies from inadequate pruning, which trap humidity and limit airflow. Fruit hanging low to the ground, within range of rain-splashed soil inoculum.
- **Inoculum Source:** Presence of infected plant debris (fallen leaves, fruit) on the orchard floor, and active cankers on the trunk or branches serve as primary sources of spores.</t>
  </si>
  <si>
    <t>**Survival:**
- The pathogen survives as thick-walled resting spores (chlamydospores) in the soil and in infected plant debris for many months or even years. It also persists as active mycelium in cankers on the trunk and branches.
**Dispersal and Infection:**
- **Rain Splash:** This is the primary mode of dispersal. Raindrops hitting the soil or infected debris splash sporangia and zoospores onto low-hanging fruit and leaves.
- **Wind-Driven Rain:** Can carry spores over longer distances within and between orchards.
- **Surface Water Flow:** Runoff water during heavy rains can transport inoculum across the orchard floor.
- **Zoospores:** In the presence of water, sporangia release motile zoospores that can swim in the film of water on the fruit surface. They are attracted to the fruit, encyst, and then penetrate the host tissue, initiating infection.
- **Human and Equipment:** Contaminated pruning tools, footwear, and farm machinery can move infested soil and plant debris to uninfected areas.</t>
  </si>
  <si>
    <t>- **Climatic:** The monsoon season is the period of highest risk due to continuous rainfall and high humidity.
- **Orchard Topography:** Orchards located in low-lying, poorly drained areas are at higher risk.
- **Canopy Management:** Dense, unpruned canopies that reduce air circulation and sunlight penetration create a humid microclimate favorable for the disease.
- **Sanitation:** Failure to remove and destroy fallen infected fruit and pruned debris leads to a massive buildup of inoculum in the orchard.
- **Fruit Position:** Fruits developing on lower branches (less than 1.5 meters from the ground) are highly vulnerable to infection from soil splash.
- **Soil Type and pH:** Heavy clay soils that retain water increase the risk of root rot. *Phytophthora* is generally more active in slightly acidic to neutral soils.
- **Tree Age and Vigor:** Older trees may have more accumulated inoculum from cankers. Stressed or wounded trees are more susceptible.</t>
  </si>
  <si>
    <t>No commercial durian cultivar is completely immune, but susceptibility levels vary.
- **Highly Susceptible:** Monthong (D159), Chanee (D123), Kanyao (D158). These are widely grown commercial varieties, and their susceptibility is well-documented in field studies and extension reports from Thailand and Vietnam.
- **Moderately Susceptible:** Musang King (D197, Raja Kunyit), Black Thorn (D200), Ri6. While highly valued, these cultivars still require rigorous management to control the disease.
- **Reportedly More Tolerant:** Some local landraces and specific cultivars like 'Gumpun' in Thailand have been observed to show slightly lower disease incidence, but this can be location-dependent and they are not widely cultivated. Research into resistant rootstocks and cultivars is ongoing.</t>
  </si>
  <si>
    <t>The disease is most prevalent and severe during the rainy season, coinciding with the fruit development and maturation stages of the durian tree. Outbreaks are triggered by specific weather events, such as several consecutive days of rain, which provide the necessary moisture for spore production, dispersal, and infection. The risk is highest when fruit is nearing maturity, as the heavy fruit hangs lower and the rind may be more susceptible.</t>
  </si>
  <si>
    <t>Treatment requires an integrated approach. Chemical application must be combined with cultural practices.
**Chemical Control:**
- **Systemic Fungicides (Curative and Protective):**
  - **Phosphorous Acid (Phosphonates):** Highly effective. Can be applied as a foliar spray (e.g., Potassium Phosphonate at 30-50 ml per 20 L water) or via trunk injection (5-10% solution). It has both direct fungistatic effects and stimulates the plant's natural defense system. Apply before the rainy season and repeat every 1-2 months during wet periods.
  - **Metalaxyl-M (Mefenoxam):** Very effective but prone to resistance. Often sold in a pre-mix with a protectant like Mancozeb (e.g., Ridomil Gold®). Apply as a foliar spray (25-50 g per 20 L water) or soil drench around the tree base. Use in strict rotation with other fungicide groups.
  - **Fosetyl-Aluminium (e.g., Aliette®):** A true systemic fungicide that moves both up and down the plant. Applied as a foliar spray (30-50 g per 20 L water). Best used preventatively.
- **Protectant Fungicides (Preventative):**
  - **Copper-based fungicides:** (e.g., Copper Oxychloride, Copper Hydroxide). Applied as a spray to fruit and foliage. Forms a protective barrier. Can cause phytotoxicity (russeting) on young fruit if used at high concentrations or in hot weather.
  - **Mancozeb:** A broad-spectrum protectant fungicide. Apply as a foliar and fruit spray. Must be applied before rain to be effective.
**Application Strategy:**
- Begin spraying before the onset of the rainy season.
- Repeat applications every 7-14 days during high-risk weather.
- Alternate fungicides with different modes of action (e.g., a phosphonate spray followed by a metalaxyl/mancozeb spray) to manage resistance.
- Ensure thorough coverage of fruit, especially the stalk end.
**Biological Control:**
- **Trichoderma spp. (e.g., *T. harzianum*):** Commercially available biocontrol agents. Applied to the soil around the tree base to suppress *Phytophthora* populations and promote root health. Can also be mixed with organic compost.</t>
  </si>
  <si>
    <t>Prevention is more effective and economical than treatment.
- **Sanitation:** This is the most critical step. Regularly collect and destroy (burn or bury far from the orchard) all fallen fruit, leaves, and pruned branches to reduce the primary source of inoculum.
- **Pruning and Canopy Management:** Prune trees annually to open the canopy for better air circulation and sunlight penetration. This lowers humidity and helps fruit and leaves dry faster. Remove all branches within 1.5 meters of the ground.
- **Drainage Improvement:** Ensure the orchard has excellent drainage. Plant trees on raised mounds or beds, especially in areas with heavy soil or high rainfall, to prevent waterlogging around the root zone.
- **Ground Cover Management:** Keep the area under the canopy clean of weeds. Applying a layer of organic mulch can reduce soil splash, but keep the mulch at least 30 cm away from the trunk.
- **Fruit Protection:** For high-value fruit, bagging with specialized fruit bags can provide a physical barrier against spores. Tying low-hanging branches up to prevent fruit from touching the ground is also effective.
- **Soil pH Management:** Periodically apply lime or dolomite to the soil around the tree base to raise the pH slightly (to 6.0-6.5), creating an environment less favorable for *Phytophthora* activity.
- **Prophylactic Spraying:** Apply a preventative fungicide like phosphorous acid or a copper-based product to the lower canopy and ground under the tree just before the rainy season begins.</t>
  </si>
  <si>
    <t>The disease is endemic and widespread in all major humid tropical durian-producing regions:
- **Thailand:** Especially prevalent in the eastern provinces of Chanthaburi, Rayong, and Trat, and the southern provinces of Chumphon and Surat Thani, which are characterized by high annual rainfall.
- **Vietnam:** A major problem in the Mekong Delta provinces (Tien Giang, Ben Tre) and the Southeast region (Dong Nai), where high humidity and intensive farming are common.
- **Malaysia:** Widespread in key production states like Johor, Pahang, and Perak, where the climate is consistently hot and humid.
- **Indonesia:** Reported in major durian cultivation areas on the islands of Sumatra, Java, and Kalimantan.
- **Philippines:** A significant constraint to production, particularly in the Davao Region on the island of Mindanao.
The prevalence in these locations is driven by the combination of a tropical climate with distinct wet seasons, the widespread cultivation of susceptible varieties, and the endemic nature of the *Phytophthora palmivora* pathogen in tropical soils.</t>
  </si>
  <si>
    <t>{'title': 'Phytophthora Diseases of Durian (Durio zibethinus L.)', 'author': 'Lim, T. K.', 'source': 'In: Durian: Botany, Production and Uses. CABI Publishing. pp. 267-288.', 'year': '2012', 'url': 'https://www.cabi.org/bookshop/book/9781780643122/', 'access_date': '2023-10-27'}
{'title': 'Management of Phytophthora Diseases in Durian.', 'author': 'Department of Agriculture, Thailand', 'source': 'Extension Publication (in Thai)', 'year': '2020', 'url': 'http://www.doa.go.th/share/attachment/2020-09-02/a30148564177d07996c5674c9356193e.pdf', 'access_date': '2023-10-27'}
{'title': 'Controlling fruit rot in durian', 'author': 'Australian Centre for International Agricultural Research (ACIAR)', 'source': 'ACIAR Project Report HORT/2010/007', 'year': '2016', 'url': 'https://www.aciar.gov.au/project/hort-2010-007', 'access_date': '2023-10-27'}
{'title': 'Efficacy of Phosphorous Acid in Controlling Phytophthora palmivora on Durian in Vietnam.', 'author': 'N.V. Hoa et al.', 'source': 'Journal of the Southern Horticultural Research Institute (SOFRI)', 'year': '2018', 'url': 'https://www.researchgate.net/publication/329596324_EFFICACY_OF_PHOSPHOROUS_ACID_IN_CONTROLLING_PHYTOPHTHORA_PALMIVORA_ON_DURIAN_IN_VIETNAM', 'access_date': '2023-10-27'}
{'title': 'Diseases of durian', 'author': 'Malaysian Agricultural Research and Development Institute (MARDI)', 'source': 'MARDI Agromedia Publication', 'year': 'N/A', 'url': 'https://www.mardi.gov.my/en/penerbitan-mardi', 'access_date': '2023-10-27'}</t>
  </si>
  <si>
    <t>Fusarium Wilt of Durian</t>
  </si>
  <si>
    <t>Bệnh vàng lá thối rễ do nấm Fusarium (Yellow leaf root rot disease caused by Fusarium fungus). Also known as: Bệnh héo rũ Fusarium (Fusarium wilt) or Bệnh xì mủ khô (Dry gummosis disease).</t>
  </si>
  <si>
    <t>โรคเหี่ยวเหลือง (Rok hieow lueang - Yellow wilt disease). Also formally known as: โรคเหี่ยวที่เกิดจากเชื้อราฟิวซาเรียม (Rok hieow thi koet jak cheua ra Fusarium - Wilt disease caused by Fusarium fungus).</t>
  </si>
  <si>
    <t>Primarily Fusarium oxysporum f. sp. durionis. Other associated species causing stem rot, dieback, and fruit rot include Fusarium solani, Fusarium proliferatum, and members of the Fusarium incarnatum-equiseti species complex (FIESC). Identification is confirmed through molecular analysis (PCR) and morphological studies.</t>
  </si>
  <si>
    <t>Vascular wilt disease, Fusarium dieback, Fusarium stem rot, Fusarium fruit rot, Durian sudden death syndrome, Penyakit reput pangkal Fusarium (Malay), Layu vaskular Fusarium (Malay), Bệnh chết nhanh (Vietnamese).</t>
  </si>
  <si>
    <t>Fusarium wilt is a devastating soil-borne fungal disease that affects durian trees of all ages. The pathogen invades the tree's vascular system (xylem), clogging the water-conducting tissues and releasing toxins. This blockage prevents water and nutrient transport, leading to systemic wilting, dieback, and eventual tree death. It is one of the most significant economic threats to the global durian industry, causing substantial yield losses and high tree mortality rates in major production areas across Southeast Asia. The disease can progress rapidly, killing a mature tree within months, or slowly over several years, rendering orchards unproductive.</t>
  </si>
  <si>
    <t>Symptoms are systemic and progress throughout the tree. 
- **Leaves:** Initial signs include unilateral yellowing (chlorosis) of leaves on one or several branches. The leaves subsequently wilt, droop, turn brown, and defoliate prematurely, often starting from lower, older leaves and progressing upwards. Young, newly flushed leaves may be stunted.
- **Stem, Trunk, and Branches:** The most definitive diagnostic symptom is a dark brown to black discoloration of the vascular tissue (xylem). This can be observed by making a cross-section of an infected branch or trunk. Externally, symptoms may include dieback of twigs and branches, longitudinal cracking of the bark, and occasionally, the oozing of a reddish-brown gum, although gummosis is more commonly associated with Phytophthora. 
- **Roots:** Infected roots exhibit rot, turning dark brown to black. The decay of the root system impairs water and nutrient uptake, contributing to the wilting symptoms seen above ground. 
- **Fruit:** Certain Fusarium species can cause both pre-harvest and post-harvest fruit rot. Symptoms on the fruit husk appear as dark, sunken, water-soaked lesions that may be covered with white or pinkish fungal mycelium. The rot can penetrate the pulp, causing discoloration, a watery texture, and a foul odor, making the fruit unmarketable.
- **Diagnostic Methods:** Field diagnosis is based on observing external wilting and internal vascular streaking. Laboratory confirmation involves isolating the fungus from infected vascular tissue onto a selective medium like Potato Dextrose Agar (PDA) or Komada's medium. Identification is confirmed through microscopic examination of spore morphology (macroconidia, microconidia, chlamydospores) and definitive species identification via Polymerase Chain Reaction (PCR) using species-specific primers.</t>
  </si>
  <si>
    <t>The disease has severe consequences for both tree health and fruit production.
- **Tree Health:** Infection leads to progressive defoliation, branch dieback, reduced tree vigor, and ultimately, mortality. It drastically shortens the productive lifespan of durian trees, which typically take 5-8 years to bear fruit. 
- **Fruit Production:** For infected but surviving trees, the disease results in reduced flowering, poor fruit set, and smaller fruit size. Premature fruit drop is common. Direct infection of the fruit leads to significant quality loss and rejection at market. Post-harvest rot caused by Fusarium significantly reduces the shelf life and transportability of the fruit.</t>
  </si>
  <si>
    <t>The disease is caused by a biotic pathogen, with its severity influenced by environmental and cultural factors.
- **Primary Pathogen:** The fungus *Fusarium oxysporum* f. sp. *durionis*, a highly host-specific pathogen that lives in the soil.
- **Other Pathogens:** *Fusarium solani* and other species are often associated with root rot and stem cankers, sometimes acting as a complex with *F. oxysporum*.
- **Contributing Conditions:** Infection is facilitated by wounds in the root system caused by nematodes, insects, or mechanical damage from cultivation. Key triggers include waterlogged soil from poor drainage, acidic soil conditions (pH &lt; 5.5), excessive application of nitrogen fertilizers, and overall tree stress.</t>
  </si>
  <si>
    <t>The pathogen is primarily spread through soil and water.
- **Soil and Plant Debris:** The fungus survives for years in the soil as resilient chlamydospores. Movement of infested soil via farm machinery, tools, footwear, and runoff water is a primary mode of spread within and between orchards.
- **Infected Planting Material:** The use of contaminated seedlings from nurseries is a major pathway for introducing the disease to new areas.
- **Water:** Spores (conidia) are readily transported in irrigation water and surface runoff, especially during heavy rains.
- **Pruning Tools:** Unsterilized tools can transmit the pathogen from infected to healthy trees.</t>
  </si>
  <si>
    <t>Several factors increase the likelihood and severity of Fusarium wilt.
- **Climatic:** Prolonged rainy seasons, high humidity, and warm temperatures (25-30°C) create an ideal environment for fungal growth and infection.
- **Soil Conditions:** Heavy clay soils with poor drainage lead to waterlogging and anaerobic conditions, stressing roots and favoring the pathogen. Acidic soils (low pH) are known to enhance Fusarium activity.
- **Agronomic Practices:** Dense planting restricts airflow and increases humidity. Wounding of roots during weeding, tilling, or fertilizer application creates entry points for the pathogen. Unbalanced fertilization, particularly high nitrogen levels, can increase susceptibility.
- **Cultural Practices:** Lack of orchard sanitation, such as leaving infected plant debris on the ground, allows the pathogen to persist and multiply. Failure to disinfect tools is a common cause of tree-to-tree spread.</t>
  </si>
  <si>
    <t>No durian cultivar is completely immune, but susceptibility varies significantly.
- **Highly Susceptible:** Musang King (D197, Raja Kunyit), D24 (Sultan), D168 (Hajah Hasmah/IOI). Musang King is notoriously susceptible, leading to major economic losses in Malaysia.
- **Moderately Susceptible:** Monthong (D159, Golden Pillow), Chanee (D123), Ri6 (Vietnam). These are widely cultivated commercial varieties that still suffer significant damage.
- **Reported Tolerance:** Some local cultivars and wild relatives are being investigated as potentially resistant rootstocks. Research is actively ongoing to identify and breed for resistance, but commercially available resistant cultivars are not yet widespread.</t>
  </si>
  <si>
    <t>Disease symptoms can appear at any time of year but are most prevalent and severe during and immediately after the monsoon or rainy season. The high soil moisture levels during this period promote pathogen proliferation and infection. Symptom expression is often triggered by periods of plant stress, such as after a heavy fruiting cycle or during drought conditions that are followed by intense rainfall.</t>
  </si>
  <si>
    <t>Treatment of systemically infected trees is extremely difficult and often unsuccessful. Management focuses on an integrated approach to slow disease progression and prevent spread.
- **Chemical Control:** 
  - **Systemic Fungicides:** Trunk injection or soil drenching with fungicides. Products containing propiconazole, tebuconazole, prochloraz, or thiophanate-methyl have shown some efficacy. For trunk injection, fungicides are drilled into the trunk's vascular system. 
  - **Soil Treatment:** Drenching the soil with fungicides like hymexazol or fosetyl-aluminium may help reduce soil inoculum. Applying agricultural lime or dolomite to raise soil pH to 6.5-6.8 can create an environment less favorable to the pathogen.
- **Biological Control:** 
  - **Antagonistic Microbes:** Application of biocontrol agents such as *Trichoderma harzianum*, *Trichoderma asperellum*, or *Bacillus subtilis* to the soil. These microbes compete with Fusarium and can produce antifungal compounds. They are most effective when applied preventively at planting and reapplied regularly.
- **Surgical Removal:** In very early stages, surgically removing infected branches (cutting at least 30-50 cm below the visible extent of vascular discoloration) and burning the removed parts can be attempted. The wound should be painted with a fungicidal paste.</t>
  </si>
  <si>
    <t>Prevention is the most effective strategy for managing Fusarium wilt.
- **Use Disease-Free Planting Material:** Source seedlings exclusively from reputable, certified nurseries that test for the pathogen.
- **Improve Soil Health and Drainage:** Plant on raised beds to avoid waterlogging. Amend heavy soils with organic matter to improve structure and drainage. Maintain a soil pH between 6.0 and 6.8.
- **Orchard Sanitation:** Immediately remove and destroy any infected trees, including the root system, by burning on-site. Do not leave infected debris in the orchard.
- **Tool Sterilization:** Disinfect all pruning and cutting tools (e.g., with a 10% bleach solution or 70% ethanol) before moving from one tree to the next.
- **Resistant Rootstocks:** Whenever available, use susceptible high-value scions (e.g., Musang King) grafted onto more tolerant or resistant rootstock varieties.
- **Integrated Management:** Combine regular monitoring, balanced nutrition, proper irrigation, and preventive application of biological control agents as part of a holistic Integrated Pest Management (IPM) program.</t>
  </si>
  <si>
    <t>The disease is widespread across all major durian-producing regions in Southeast Asia.
- **Malaysia:** A major problem, particularly in the states of Johor, Pahang, and Penang. The expansion of susceptible cultivars like Musang King has exacerbated the issue.
- **Thailand:** Prevalent in the eastern (Chanthaburi, Rayong, Trat) and southern (Chumphon, Surat Thani) provinces, which are the main hubs of durian cultivation.
- **Vietnam:** An increasing threat in the Mekong Delta (Tiền Giang, Bến Tre, Vĩnh Long) and the Southeast region (Đồng Nai, Bình Phước), corresponding with the rapid expansion of durian farming.
- **Indonesia:** Reported in key production areas on the islands of Sumatra, Java, and Kalimantan.
- **Australia:** The disease has been confirmed in durian orchards in Northern Australia, indicating its global spread.</t>
  </si>
  <si>
    <t>{'title': 'A Review on Fusarium Wilt Disease of Durian (Durio zibethinus Murr.)', 'author': 'Yunus, A. M., et al.', 'journal': 'Journal of Tropical Plant Physiology, 13, 39-53.', 'year': 2021, 'url': 'https://jtpp.ukm.my/index.php/jtpp/article/view/178', 'access_date': '2023-10-27'}
{'title': 'Pathogenicity of Fusarium spp. associated with durian dieback and their sensitivity towards selected fungicides in vitro', 'author': 'Rosmana, A., et al.', 'journal': 'Biodiversitas Journal of Biological Diversity, 22(8), 3169-3175.', 'year': 2021, 'url': 'https://smujo.id/biodiv/article/view/8276', 'access_date': '2023-10-27'}
{'title': 'Quy trình quản lý tổng hợp bệnh vàng lá thối rễ trên cây sầu riêng (Integrated Management Protocol for Yellow Leaf Root Rot Disease on Durian)', 'author': 'Southern Horticultural Research Institute (SOFRI), Vietnam', 'source': 'Agricultural Extension Document', 'year': 'Circa 2020', 'url': 'http://sofri.org.vn/data/source/khtc/2020/thang10/qt_sau-rieng_vlt-r_final.pdf', 'access_date': '2023-10-27'}
{'title': 'First Report of Fusarium Wilt of Durian (Durio zibethinus) Caused by Fusarium oxysporum f. sp. durionis in Australia', 'author': 'Vawdrey, L.L., et al.', 'journal': 'Plant Disease, 103(6), 1426.', 'year': 2019, 'url': 'https://apsjournals.apsnet.org/doi/abs/10.1094/PDIS-11-18-2083-PDN', 'access_date': '2023-10-27'}
{'title': 'Antagonistic potential of Trichoderma isolates against Fusarium oxysporum f. sp. durionis, the causal agent of durian wilt', 'author': 'Sariah, M., et al.', 'source': 'Presented at the International Congress of the Malaysian Society for Microbiology', 'year': 2011, 'url': 'https://www.researchgate.net/publication/275956041_Antagonistic_potential_of_Trichoderma_isolates_against_Fusarium_oxysporum_f_sp_durionis_the_causal_agent_of_durian_wilt', 'access_date': '2023-10-27'}</t>
  </si>
  <si>
    <t>Powdery Mildew</t>
  </si>
  <si>
    <t>Bệnh phấn trắng</t>
  </si>
  <si>
    <t>โรคราแป้ง (Rok ra paeng)</t>
  </si>
  <si>
    <t>Oidium sp. (Anamorph). The specific species is often cited as Oidium durionis, but formal molecular identification across all regions is ongoing. It is a fungus in the order Erysiphales.</t>
  </si>
  <si>
    <t>White Mold, Fungal Dust, Nấm phấn trắng (Vietnamese)</t>
  </si>
  <si>
    <t>Powdery mildew is a common and economically significant fungal disease affecting durian, particularly during the flowering and fruit development stages. Caused by an obligate biotrophic fungus, it manifests as a distinctive white, powdery growth on the surface of young leaves, flowers, and immature fruits. The pathogen does not kill the host tissue immediately but extracts nutrients, leading to reduced photosynthesis, tissue distortion, and premature drop of affected organs. Severe infections can lead to complete loss of flowers and young fruit, causing substantial yield reductions. The disease thrives in conditions of high humidity combined with dry weather, making it a persistent problem in tropical climates during specific seasons.</t>
  </si>
  <si>
    <t>Symptoms are primarily observed on young, tender plant parts:
*   **Leaves:** Small, white, superficial, powdery patches appear, usually first on the underside and later on the upper surface. These patches can coalesce to cover the entire leaf, causing it to curl, yellow, become brittle, and drop prematurely. Young flushes of growth are most susceptible.
*   **Flowers:** The fungus infects flower buds, petals, and stalks (pedicels), covering them in a white mycelial mat. Infected flowers often fail to open, cannot be pollinated, and drop from the tree, leading to poor fruit set.
*   **Young Fruits:** White powdery spots develop on the surface of immature fruits. As the fruit grows, the infected areas become discolored, turning greyish-brown, and develop a rough, corky, or scabby texture. Severely infected young fruits are often stunted and drop prematurely.
*   **Shoots:** Young, succulent shoots can be covered with the white fungal growth, resulting in stunted development and dieback.
**Diagnostic Methods:**
1.  **Visual:** Easily identified by the characteristic white, powdery fungal growth on plant surfaces.
2.  **Microscopy:** A hand lens or a light microscope reveals the superficial mycelium, conidiophores, and chains of conidia (spores) characteristic of the Erysiphales order. This is the standard confirmation method.
3.  **PCR:** Molecular techniques can be used for precise species identification but are generally reserved for research rather than routine field diagnosis.</t>
  </si>
  <si>
    <t>*   **Tree Health:** Reduced photosynthetic area due to leaf coverage and defoliation weakens the tree, reduces its vigor, and can stunt the growth of young, newly planted trees. Repeated severe infections can impact the tree's overall productivity in subsequent seasons.
*   **Fruit Production &amp; Quality:** This is the most significant impact. Flower infection directly reduces fruit set and yield. Infection of young fruitlets leads to a very high rate of premature fruit drop. Fruits that survive may have cosmetic blemishes (scabby or russeted skin), which reduces their market value, although the internal flesh quality is typically unaffected if the fruit reaches maturity. The disease does not cause postharvest rot.</t>
  </si>
  <si>
    <t>*   **Primary Pathogen:** An obligate biotrophic fungus, *Oidium* sp., belonging to the Ascomycota phylum. The fungus lives on the surface of the plant tissue, sending specialized feeding structures (haustoria) into the epidermal cells to absorb nutrients.
*   **Contributing Conditions:** The disease is not caused by, but is significantly promoted by, specific environmental conditions. These indirect triggers are more critical for an outbreak than the mere presence of the pathogen, which is widespread.</t>
  </si>
  <si>
    <t>The pathogen spreads primarily through airborne conidia (asexual spores). The fungus produces vast quantities of these lightweight spores on the surface of infected tissues. Wind currents easily pick up and disperse these spores, carrying them to nearby trees or over longer distances to start new infections. The pathogen survives between susceptible growth stages on infected leaves or alternative hosts in or near the orchard. As an obligate biotroph, it requires a living host to survive and reproduce.</t>
  </si>
  <si>
    <t>*   **Climatic:** High relative humidity (80-95%) is crucial for spore germination, but free water (rain) can wash spores off and inhibit infection. The disease is most severe during the dry season or periods with cool, humid nights and warm, dry days, which create ideal conditions for spore production and infection without wash-off.
*   **Agronomic:**
    *   **Dense Canopy:** Overcrowded branches and lack of pruning create a humid microclimate with poor air circulation, favoring fungal growth.
    *   **Close Planting:** Orchards with high-density planting have reduced airflow between trees, increasing disease risk.
    *   **Excessive Nitrogen:** Over-application of nitrogen fertilizers promotes lush, succulent new growth, which is highly susceptible to powdery mildew.
*   **Physiological:** The disease primarily attacks young, developing tissues. Therefore, the risk is highest during the periods of leaf flushing, flowering, and early fruit development (up to 8 weeks after anthesis).</t>
  </si>
  <si>
    <t>Most commercial durian cultivars are considered susceptible to powdery mildew, especially during the flowering and fruit set stages. There are no widely recognized fully resistant commercial varieties.
*   **Monthong (D159):** Highly susceptible, particularly during the flowering and young fruit stages. This is economically significant as it is the most widely cultivated variety in Thailand and for export.
*   **Chanee (D123):** Also known to be very susceptible.
*   **Musang King (D197):** Susceptible. Reports from Malaysia indicate it requires vigilant management against powdery mildew.
*   **Ri6:** Susceptible, a major concern in Vietnam.
*   **Kanyao (D158):** Susceptible.
Severity depends more on environmental conditions and management practices than on inherent genetic resistance, which appears to be low across the board.</t>
  </si>
  <si>
    <t>The disease is most prevalent and severe during the **dry season** and transitional periods when there are cool nights that lead to dew formation and high humidity, followed by warm, dry days. In Southeast Asia, this often corresponds to the main flowering and fruiting season (e.g., December to March in many parts of Thailand and Vietnam). The peak infection period aligns with the plant's most vulnerable growth stages: **new leaf flush, flowering, and young fruit development**.</t>
  </si>
  <si>
    <t>An integrated approach combining chemical and cultural methods is necessary for effective control. Rotation of fungicides with different modes of action is critical to prevent resistance.
*   **Chemical Control:**
    *   **Sulfur-based:** Wettable sulfur (e.g., 80% WP) at 30-50 grams per 20 liters of water. It is a cost-effective protectant but can be phytotoxic if sprayed in very hot weather (&gt;32°C).
    *   **Triazoles (DMI Fungicides):** Systemic fungicides effective for both prevention and cure. Examples: Hexaconazole, Tebuconazole, Difenoconazole, Propiconazole. Application should follow product label recommendations.
    *   **Strobilurins (QoI Fungicides):** Translaminar and systemic activity. Examples: Azoxystrobin, Trifloxystrobin, Kresoxim-methyl. Often used in rotation with triazoles.
    *   **Bicarbonates:** Potassium bicarbonate has contact fungicidal activity by disrupting the fungal cell wall. It is considered a 'soft' chemical and is effective when applied at the first sign of disease.
    *   **Horticultural Oils:** Mineral or neem oil can suffocate the fungal mycelium. Best used as a preventive or at very early stages of infection.
*   **Biological Control:**
    *   ***Bacillus subtilis*** **strains (e.g., QST 713):** Commercially available bio-fungicides that work through competition and by producing antifungal compounds. Applied preventively.
    *   ***Ampelomyces quisqualis:*** A hyperparasitic fungus that attacks powdery mildew fungi. Its use is less common in commercial durian but is a known biological control agent.
*   **Application:** Spraying should commence preventively before flowering or at the first sign of disease and continue at 7-14 day intervals during high-risk periods, ensuring thorough coverage of all susceptible parts.</t>
  </si>
  <si>
    <t>Prevention is the most effective and sustainable strategy.
*   **Canopy Management:** Perform annual pruning after harvest to remove crowded branches, open the canopy to improve air circulation and sunlight penetration, which lowers humidity and reduces disease favorability.
*   **Sanitation:** Remove and destroy fallen infected leaves, flowers, and fruits to reduce the primary inoculum source in the orchard.
*   **Water Management:** Use irrigation methods that do not wet the foliage. Avoid overhead sprinklers.
*   **Nutrition Management:** Apply balanced fertilizers based on soil and leaf analysis. Avoid excessive use of nitrogen, which encourages susceptible new growth.
*   **Monitoring:** Regularly scout the orchard (at least weekly) during high-risk periods (flowering/fruit set) to detect the disease early. Early detection allows for timely and more effective intervention.
*   **Prophylactic Spraying:** In areas with a known history of powdery mildew, apply a preventive fungicide (e.g., sulfur) just before the flowering season begins.</t>
  </si>
  <si>
    <t>*   **Thailand:** Widespread in all major production regions, especially the Eastern provinces (Chanthaburi, Rayong, Trat) and the South (Chumphon), where climate conditions during the dry season are highly conducive.
*   **Vietnam:** Prevalent in the Mekong Delta (e.g., Tien Giang, Ben Tre), the Southeast region (Dong Nai, Binh Phuoc), and the Central Highlands, coinciding with the dry season flowering period.
*   **Malaysia:** A common problem in all durian-growing states such as Pahang, Johor, and Perak.
*   **Philippines:** Reported as a significant disease, particularly in the Davao Region on Mindanao island.
*   **Indonesia:** Found in key durian production areas on Sumatra, Java, and Borneo.
Occurrence in these locations is driven by the tropical climate, which features distinct dry seasons with high ambient humidity, ideal for the *Oidium* pathogen's life cycle.</t>
  </si>
  <si>
    <t>{'title': 'Durian: Diseases and Disorders', 'author': 'Lim, T. K., and Sangchote, S.', 'publication': "Chapter in 'Tropical Fruit Pests and Diseases'", 'year': '2003', 'source': 'CABI Publishing', 'url': 'https://www.cabidigitallibrary.org/doi/10.1079/9780851994345.0211', 'access_date': '2023-10-27'}
{'title': 'Powdery Mildew of Durian (Oidium sp.)', 'author': 'Plantwise Knowledge Bank', 'publication': 'PlantwisePlus', 'year': '2023', 'source': 'CABI', 'url': 'https://plantwiseplus.org/knowledgebank/datasheet/119283', 'access_date': '2023-10-27'}
{'title': 'คู่มือการผลิตทุเรียนคุณภาพ (Handbook for Quality Durian Production)', 'author': 'Department of Agriculture (DOA), Thailand', 'publication': 'Agricultural Extension Publication', 'year': '2019', 'source': 'Ministry of Agriculture and Cooperatives, Thailand', 'url': 'https://www.doa.go.th/share/attachment/2020/01/29/10_26_16_0.36622400_file.pdf', 'access_date': '2023-10-27'}
{'title': 'Quy trình quản lý tổng hợp bệnh phấn trắng hại sầu riêng (Integrated Management Process for Powdery Mildew on Durian)', 'author': 'Cục Bảo vệ thực vật (Plant Protection Department)', 'publication': 'Agricultural Technical Guide', 'year': 'N/A', 'source': 'Ministry of Agriculture and Rural Development, Vietnam', 'url': 'https://www.ppd.gov.vn/', 'access_date': '2023-10-27'}</t>
  </si>
  <si>
    <t>Durian Leaf Blight</t>
  </si>
  <si>
    <t>Bệnh Cháy Lá</t>
  </si>
  <si>
    <t>โรคใบไหม้ (Rok bai mai), โรคใบติด (Rok bai tid)</t>
  </si>
  <si>
    <t>Rhizoctonia solani Kühn (Teleomorph: Thanatephorus cucumeris (A.B. Frank) Donk). Identification is confirmed and well-documented.</t>
  </si>
  <si>
    <t>Thread Blight, Web Blight, Rhizoctonia Leaf Blight, Leaf Rot, Leaf Sticking Disease</t>
  </si>
  <si>
    <t>Durian Leaf Blight, primarily caused by the fungus Rhizoctonia solani, is a significant biotic disease affecting durian cultivation in tropical regions. It manifests as a rapidly spreading necrosis of the foliage, particularly severe during periods of high humidity and rainfall. The disease typically starts in the lower, denser parts of the tree canopy and progresses upwards. The pathogen forms characteristic web-like mycelial threads that bind leaves together, leading to large patches of dead, matted foliage. Severe infections cause extensive defoliation, which cripples the tree's photosynthetic capacity, reduces vigor, and can lead to branch dieback. The economic impact is substantial, as defoliation directly affects the tree's ability to produce and sustain high-quality fruit, resulting in significant yield losses.</t>
  </si>
  <si>
    <t>Symptoms are most prominent on leaves, but can also affect petioles and young twigs.
Leaves: Initial symptoms are irregular, water-soaked, grayish-green lesions. These lesions rapidly expand, turning tan to dark brown and becoming necrotic. A key diagnostic feature is the presence of fine, brown, web-like fungal threads (mycelia) on the underside of leaves and along petioles. These mycelial threads are readily visible to the naked eye and grow across leaf surfaces, binding adjacent leaves, twigs, and even fruit together. Infected leaves dry up, become brittle, and die but often remain attached to the branch by the fungal mycelium, creating a characteristic 'blighted' appearance. In advanced stages, large sections of the canopy appear scorched.
Stems: Mycelial threads can be seen growing along the surface of young stems and petioles.
Diagnostic Methods:
- Visual: The most reliable field diagnosis is observing the characteristic thread-like or web-like mycelium binding matted, dead leaves together. This 'thread blight' or 'leaf sticking' symptom is a hallmark of Rhizoctonia.
- Microscopy: Microscopic examination of the mycelium reveals characteristic features of Rhizoctonia solani: broad, septate hyphae with branching at right angles, often with a constriction at the branch point, and the absence of asexual spores (conidia).
- Lab Culture: The pathogen can be isolated on Potato Dextrose Agar (PDA) from infected leaf tissue. It produces a distinctive fast-growing, brownish mycelial colony. Sclerotia (small, hardened resting structures) may form in culture.</t>
  </si>
  <si>
    <t>Tree Health: The primary effect is severe and rapid defoliation. This loss of photosynthetic area weakens the tree, stunts growth, and can cause dieback of affected branches. Chronically infected trees show reduced vigor and are more susceptible to other pests and diseases, such as stem canker and shot-hole borers. In young, newly planted trees, a severe infection can be fatal.
Fruit: While the fungus does not typically infect the fruit directly, the impact is indirect but severe. Defoliation reduces the tree's ability to supply carbohydrates to developing fruits, leading to premature fruit drop (June drop), smaller fruit size, and incomplete flesh development. This results in lower yields and significantly reduced fruit quality and market value. There are no specific postharvest issues caused by this disease, as the impact is on fruit development rather than postharvest decay.</t>
  </si>
  <si>
    <t>Pathogen: The primary causal agent is the soil-borne fungus *Rhizoctonia solani*. It is an anamorphic fungus belonging to the phylum Basidiomycota. Different anastomosis groups (AGs) exist, with AG-1 being a common cause of foliar blights.
Contributing Conditions / Indirect Triggers:
- High Humidity: Relative humidity above 90% is essential for the pathogen to grow and infect.
- Prolonged Leaf Wetness: Continuous moisture on leaf surfaces for 12-24 hours from rain, dew, or irrigation allows for fungal germination and penetration.
- Warm Temperatures: Optimal temperature range for disease development is 25-32°C (77-90°F).
- Poor Air Circulation: Dense canopies created by close planting or inadequate pruning trap moisture and create a favorable microclimate for the fungus.</t>
  </si>
  <si>
    <t>The pathogen survives as mycelium in infected plant debris and as hardened sclerotia in the soil. Spread occurs primarily through:
- Rain Splash: Raindrops splash soil particles containing sclerotia or mycelial fragments onto the lower leaves of the durian tree, initiating infection.
- Direct Contact: The fungus spreads aggressively from leaf to leaf and branch to branch via growth of its mycelial threads, especially in dense canopies where foliage is in close contact.
- Mechanical Transmission: Contaminated pruning tools, farm equipment, and the movement of workers through the orchard during wet conditions can carry and spread fungal fragments.</t>
  </si>
  <si>
    <t>- Climatic: Prolonged rainy seasons (monsoons) are the single biggest risk factor. High frequency of rainfall events, even if not heavy, maintains leaf wetness.
- Agronomic Practices: 
  - Dense Planting: Reduces airflow and sunlight penetration, raising humidity within the canopy.
  - Inadequate Pruning: Failure to remove lower branches and thin the canopy creates a perfect microclimate for the disease to start and spread.
  - Poor Weed Management: A thick weed layer under the trees can increase local humidity and harbor the pathogen.
  - Nitrogen Over-fertilization: Promotes lush, dense foliar growth that is more susceptible to infection.
- Orchard Location: Orchards located in low-lying, humid valleys or areas with poor air drainage are at higher risk.</t>
  </si>
  <si>
    <t>Most commercial durian cultivars are considered susceptible to Leaf Blight under favorable environmental conditions. There is limited documented evidence of high-level genetic resistance. Susceptibility is often more a function of canopy architecture and agronomic management than genetics.
- High Susceptibility: Cultivars that naturally produce very dense canopies, such as Monthong (D159) and Chanee (D123), are at high risk if not managed with intensive pruning.
- Moderate Susceptibility: Musang King (D197), Ri6, and Kanyao (D158) are also susceptible. Their canopy management plays a crucial role in disease severity.</t>
  </si>
  <si>
    <t>The disease is strictly seasonal, with outbreaks coinciding with the onset and peak of the rainy season in Southeast Asia (typically from May to November). The risk is highest during periods of continuous rainfall, high humidity, and overcast days. The disease pressure subsides significantly during the dry season when humidity drops and leaf surfaces dry quickly.</t>
  </si>
  <si>
    <t>Treatment requires an integrated approach, combining chemical, biological, and cultural methods.
Chemical Control:
- Protectant Fungicides: Applied before or during the early onset of the rainy season. Examples include:
  - Mancozeb (e.g., 40-60 g per 20 L water)
  - Chlorothalonil (e.g., 20-30 g per 20 L water)
  - Copper Hydroxide or Copper Oxychloride (use according to label, avoid during flowering).
- Systemic/Curative Fungicides: Applied upon first sign of disease. Rotation is crucial to prevent resistance.
  - Validamycin (Highly effective against Rhizoctonia; e.g., 20-30 ml per 20 L water).
  - Pencycuron
  - Strobilurins (e.g., Azoxystrobin)
  - Triazoles (e.g., Hexaconazole, Propiconazole)
- Application: Spray thoroughly to cover the entire canopy, especially the lower and inner leaves. Repeat every 7-14 days during periods of high disease pressure.
Biological Control:
- Antagonistic Fungi: Strains of *Trichoderma harzianum* or *Trichoderma virens* can be applied as a soil drench to suppress soil-borne inoculum or as a foliar spray to compete with the pathogen. Best used preventatively.
- Antagonistic Bacteria: Preparations containing *Bacillus subtilis* (e.g., strain QST 713) can also be used as a preventative foliar spray.</t>
  </si>
  <si>
    <t>Prevention is more effective and economical than treatment.
- Pruning: This is the most critical preventive measure. Perform annual pruning after harvest to open the tree canopy, improve air circulation, and increase sunlight penetration. Remove low-hanging branches (skirt pruning) to at least 1 meter above the ground to reduce soil splash.
- Sanitation: Remove and burn or bury fallen leaves and infected plant debris from the orchard floor to reduce pathogen inoculum.
- Water Management: Use drip or micro-sprinkler irrigation instead of overhead sprinklers to keep foliage dry. Ensure good soil drainage to prevent waterlogging and reduce ambient humidity.
- Spacing: Follow recommended planting distances (e.g., 10m x 10m or wider) to avoid creating a dense, humid environment in the mature orchard.
- Tool Sterilization: Disinfect pruning tools with 70% alcohol or a 10% bleach solution between trees to prevent mechanical spread.
- Monitoring: Regularly scout the orchard, especially during the early rainy season, for initial symptoms on lower leaves. Early detection allows for timely and targeted intervention.</t>
  </si>
  <si>
    <t>Durian Leaf Blight is prevalent in all major durian-producing countries in Southeast Asia due to the favorable hot and humid tropical climate.
- Thailand: Particularly common in the Eastern provinces of Chanthaburi, Rayong, and Trat, and in the Southern provinces, which experience long monsoon seasons.
- Vietnam: Widespread in the Mekong Delta (e.g., Tien Giang, Ben Tre) and the Southeast region, where high rainfall and humidity are common.
- Malaysia: Reported in major durian areas such as Pahang (Raub), Johor, Perak, and Penang.
- Philippines: A significant problem in the Davao Region on Mindanao island.
- Indonesia: Common in durian production centers on Sumatra and Borneo (Kalimantan).</t>
  </si>
  <si>
    <t>{'title': 'Diseases of Durian (Durio zibethinus Murr.)', 'author': 'S. Sangchote', 'publication': 'In: Diseases of Tropical Fruit Crops, R.C. Ploetz (ed.), CABI Publishing, 2003', 'url': 'https://www.cabi.org/bookshop/book/9780851993904/', 'access_date': '2023-10-27'}
{'title': 'โรคใบติดของทุเรียน (Leaf Blight of Durian)', 'author': 'Department of Agriculture (DOA), Thailand', 'publication': 'Agricultural Technology Knowledge Management System', 'url': 'http://www.agriqua.doae.go.th/plantclinic/Clinic/plant/durian/leaf%20blight.pdf', 'access_date': '2023-10-27'}
{'title': 'A guide to pests and diseases of durian', 'author': 'Lim, T.K., and Sangchote, S.', 'publication': 'MARDI-UPM, Serdang, Malaysia, 1993.', 'url': 'N/A (Book reference)', 'access_date': '2023-10-27'}
{'title': 'Bệnh hại chính trên cây sầu riêng và biện pháp phòng trị (Major diseases on durian and control measures)', 'author': 'Southern Horticultural Research Institute (SOFRI), Vietnam', 'publication': 'SOFRI Extension Materials', 'url': 'http://sofri.org.vn/data/source/long-tin/ky-thuat-trong-sau-rieng/benh-hai-chinh-tren-cay-sau-rieng-va-bien-phap-phong-tri.pdf', 'access_date': '2023-10-27'}
{'title': 'Characterization of Rhizoctonia solani causing leaf blight of durian (Durio zibethinus)', 'author': 'M.S. Mohd, B. Salleh, K.L. Kwee', 'publication': 'Journal of Tropical Plant Pathology, 2015.', 'url': 'N/A (Journal article, specific link may vary)', 'access_date': '2023-10-27'}</t>
  </si>
  <si>
    <t>Durian Leaf Anthracnose</t>
  </si>
  <si>
    <t>Bệnh thán thư</t>
  </si>
  <si>
    <t>โรคแอนแทรคโนส (Rok Aen-Thraek-Not)</t>
  </si>
  <si>
    <t>A disease complex caused by multiple species of the fungus Colletotrichum. Confirmed causal agents include members of the Colletotrichum gloeosporioides and Colletotrichum acutatum species complexes. Specific, highly virulent species identified in durian include Colletotrichum siamense, Colletotrichum tropicale, Colletotrichum asianum, and the more recently characterized Colletotrichum durionis. Identification is confirmed through molecular analysis (e.g., ITS, GAPDH, ACT gene sequencing).</t>
  </si>
  <si>
    <t>Anthracnose, Leaf Blight, Leaf Spot, Shoot Blight, Bệnh cháy lá (Vietnamese), Bệnh đốm mắt cua (Vietnamese), โรคใบจุด (Rok Bai Jut - Thai), โรคใบไหม้ (Rok Bai Mai - Thai), Penyakit Antraknos (Malay), Bintik Daun (Malay)</t>
  </si>
  <si>
    <t>Durian Leaf Anthracnose is a destructive fungal disease, considered one of the most significant foliar problems in durian cultivation globally. The disease is biotic, caused by various Colletotrichum species. It primarily affects young, developing leaves but can also infect shoots, flowers, and fruits. The disease begins as small leaf spots which can rapidly enlarge and coalesce into large necrotic lesions (blight) under favorable warm and wet conditions. Severe infections lead to extensive defoliation, which severely impairs the tree's photosynthetic capacity, stunts growth in young trees, and can cause dieback of new shoots. The economic impact is substantial, involving increased nursery management costs, delayed orchard maturity, and direct yield losses due to reduced tree vigor, blossom blight, and postharvest fruit rot caused by the same pathogens.</t>
  </si>
  <si>
    <t>Symptoms vary depending on the plant part affected. On Leaves: The disease typically begins on young, tender leaves as small, water-soaked, circular to irregular lesions. These spots enlarge and turn brown to black, often developing a pale greyish-white or tan center with a distinct dark brown or purplish-black border, creating a characteristic 'frog-eye' or 'crab-eye' appearance. A yellow halo may surround the lesion. Under high humidity, tiny black specks, which are the fungal fruiting bodies (acervuli), may become visible in the center of the spots, sometimes exuding a pinkish or orange gelatinous mass of spores (conidia). As the disease progresses, spots merge, forming large, irregular necrotic patches (blight), causing the leaf to curl, dry out, become brittle, and fall prematurely. On Shoots: Lesions from the leaf petiole can extend into young, succulent shoots, causing shoot blight or dieback. The affected shoot turns dark brown or black, shrivels, and dies. Diagnostic Methods: Visual identification of the characteristic 'frog-eye' lesions is the primary field method. For confirmation, microscopic examination of the acervuli and conidia (which are typically cylindrical with rounded ends) is performed. Definitive identification to the species level requires laboratory culturing of the fungus on media like Potato Dextrose Agar (PDA) followed by DNA extraction and sequencing of specific gene regions (e.g., ITS, TUB2, GAPDH).</t>
  </si>
  <si>
    <t>On Tree Health: The primary effect is premature and severe defoliation, particularly on young trees and new flushes of growth on mature trees. This loss of foliage reduces the tree's ability to photosynthesize, leading to reduced vigor, stunted growth, and dieback of young branches. In nurseries and newly established orchards, this can significantly delay the time to first harvest or even cause plant mortality. On Fruit and Yield: The same Colletotrichum species cause blossom blight, leading to flower drop and poor fruit set. They also cause pre-harvest fruit rot, appearing as sunken, dark, circular lesions on the fruit husk, which can penetrate and spoil the pulp. More insidiously, latent infections established in the field can develop into significant postharvest anthracnose during storage, transit, and ripening, drastically reducing shelf life, marketability, and causing major economic losses for exporters.</t>
  </si>
  <si>
    <t>Pathogen: A complex of fungal species belonging to the genus Colletotrichum. The most frequently reported causal agents are Colletotrichum siamense and Colletotrichum tropicale. Indirect Triggers / Contributing Conditions: The disease is strongly driven by environmental factors. Key triggers include: high humidity (above 90%), prolonged periods of leaf wetness (more than 12 hours) from rain, dew, or overhead irrigation, and warm temperatures (optimal range is 25-30°C). Poor orchard management practices such as inadequate pruning, dense planting leading to poor air circulation, and failure to remove infected plant debris create a microclimate highly conducive to fungal sporulation and infection.</t>
  </si>
  <si>
    <t>The fungus primarily survives (overwinters or over-seasons) in infected plant debris, such as fallen leaves, mummified fruits, and cankers or dead twigs in the tree canopy. These sources produce spores (conidia) that serve as the primary inoculum. The main mode of transmission is through water splash from rain or overhead irrigation, which disperses the sticky conidia to new, susceptible leaves and shoots. Wind-driven rain can carry spores over longer distances within and between orchards. Secondary spread can occur via contaminated pruning tools, clothing of farm workers, and potentially by insects moving between plants. Once a spore lands on a susceptible, wet surface, it germinates and forms a specialized infection structure (appressorium) that directly penetrates the plant's cuticle to initiate infection.</t>
  </si>
  <si>
    <t>Climatic Factors: The highest risk is during the rainy/monsoon season due to persistent high humidity and frequent rainfall. Environments with heavy morning dew that prolongs leaf wetness are also high-risk. Agronomic &amp; Cultural Practices: Dense planting and overgrown canopies reduce air circulation and sunlight penetration, trapping moisture and creating an ideal microclimate for the fungus. Overhead irrigation systems directly contribute to disease spread by splashing spores and wetting foliage. Poor orchard sanitation, where infected leaves, twigs, and fruits are left on the ground or in the tree, provides a constant source of inoculum. Plant Health: Young, tender leaves on new flushes are far more susceptible than mature, hardened leaves. Trees under physiological stress from factors like waterlogging, drought, or nutrient deficiencies (especially calcium and boron) have weaker defenses and are more vulnerable to infection.</t>
  </si>
  <si>
    <t>Virtually all commercial durian cultivars are susceptible to leaf anthracnose, especially in their juvenile stage. No truly resistant commercial varieties have been developed. High susceptibility is commonly reported in major cultivars such as 'Monthong' (D159), 'Chanee' (D123), 'Musang King' (D197), 'Ri6', and 'Black Thorn' (D200). Susceptibility is highest on young, flushing leaves across all varieties. Field observations suggest minor differences in tolerance, but under high disease pressure, all popular cultivars will suffer significant damage if not protected.</t>
  </si>
  <si>
    <t>The disease is most prevalent and severe during the rainy season, which corresponds to different months depending on the region (e.g., May to October in Thailand and Vietnam; late-year monsoons in Malaysia). Disease outbreaks are tightly linked to periods of new leaf flushes, which often coincide with the onset of rains. The combination of susceptible young tissue and wet conditions creates a perfect storm for epidemics. While present year-round in tropical climates, its activity and severity peak when relative humidity is consistently above 90% and leaves remain wet for extended periods.</t>
  </si>
  <si>
    <t>Treatment requires an integrated approach. Chemical Control: Fungicide application is the primary method for managing severe outbreaks. It's crucial to rotate between fungicide groups (based on FRAC codes) to prevent resistance. 1) Protective/Contact Fungicides: Applied before infection. Includes Mancozeb (e.g., 2.5 g/L), Propineb (e.g., 3 g/L), Chlorothalonil, and Copper-based products (e.g., Copper Oxychloride). Applied every 7-10 days during high-risk periods. 2) Systemic/Curative Fungicides: Used when the disease is already present. Includes Triazoles (e.g., Propiconazole, Difenoconazole, Tebuconazole), Strobilurins (e.g., Azoxystrobin, Pyraclostrobin), and chemicals like Prochloraz. These are often applied at 10-14 day intervals. Benzimidazoles (e.g., Carbendazim, Benomyl) are also effective but widespread resistance has been reported. Combination products (e.g., Azoxystrobin + Difenoconazole) are highly effective. Application should ensure thorough coverage of all foliage, especially new flushes. Biological Control: Formulations containing antagonistic microbes like Trichoderma harzianum, Trichoderma asperellum, and Bacillus subtilis (e.g., strain QST 713) can be used as foliar sprays or soil drenches to suppress the pathogen. They are best used in a preventive program and are often less effective than chemicals during severe epidemics.</t>
  </si>
  <si>
    <t>Prevention is more effective and sustainable than treatment. An Integrated Pest Management (IPM) strategy is recommended. Cultural &amp; Physical Control: 1) Sanitation: Regularly prune and destroy dead or diseased twigs and branches. Rake up and remove or compost fallen leaves and fruit from the orchard floor to reduce inoculum. 2) Canopy Management: Perform annual pruning to open up the tree canopy. This improves air circulation and sunlight penetration, which helps leaves dry faster and reduces humidity. 3) Water Management: Use drip or micro-jet under-tree irrigation instead of overhead sprinklers to avoid wetting the foliage. Ensure good soil drainage to prevent tree stress. 4) Planting Material: Start with certified disease-free seedlings from a reputable nursery. 5) Nutrition: Maintain balanced plant nutrition, with adequate levels of calcium and silicon, which can strengthen cell walls and enhance disease resistance. Preventive Spraying: During high-risk periods (rainy season, leaf flushing), apply protective fungicides like mancozeb or copper-based products at regular intervals (e.g., every 10-14 days). Regular Monitoring: Scout the orchard frequently, especially new flushes, for the first signs of disease to enable early intervention.</t>
  </si>
  <si>
    <t>The disease is endemic and economically significant in all major durian-producing countries due to their warm and humid tropical climates. This includes: Thailand (particularly in the eastern provinces of Chanthaburi, Rayong, Trat, and southern provinces like Chumphon), Vietnam (widespread in the Mekong Delta provinces of Tien Giang, Ben Tre, and Vinh Long, as well as the Southeast and Central Highlands), Malaysia (in major production zones like Pahang, Johor, and Penang), Indonesia (Sumatra, Kalimantan, Java), the Philippines (especially the Davao Region in Mindanao), and Northern Australia. The prevalence is directly linked to the climatic conditions of high rainfall and humidity that favor the Colletotrichum life cycle.</t>
  </si>
  <si>
    <t>1. De Silva, D.D., Groenewald, J.Z., Crous, P.W., et al. (2021). 'Unravelling the species diversity of the Colletotrichum gloeosporioides complex in a mega-biodiverse country, Malaysia.' Fungal Systematics and Evolution, 8, 1-38. URL: https://www.ingentaconnect.com/content/wf/fse/2021/00000008/00000001/art00001. 2. Sangeetha, G., Zulkifli, N.A. &amp; Vadamalai, G. (2020). 'Biology, virulence and fungicide sensitivity of Colletotrichum spp. causing anthracnose of durian (Durio zibethinus) in Malaysia.' European Journal of Plant Pathology, 158, 77–92. URL: https://doi.org/10.1007/s10658-020-02052-w. 3. Prihastuti, H., Cai, L., Chen, H., McKenzie, E.H.C. &amp; Hyde, K.D. (2009). 'Characterization of Colletotrichum species associated with coffee berries in northern Thailand.' Fungal Diversity, 39, 89-109. (This paper establishes C. siamense, a key pathogen). 4. Information from governmental bodies such as the Department of Agriculture (DOA), Thailand; Ministry of Agriculture and Rural Development (MARD) and Plant Protection Department (PPD), Vietnam; Malaysian Agricultural Research and Development Institute (MARDI), Malaysia. Accessed via their official websites and extension publications between 2022-2024.</t>
  </si>
  <si>
    <t>Phytophthora Patch Canker</t>
  </si>
  <si>
    <t>Bệnh nứt thân xì mủ</t>
  </si>
  <si>
    <t>โรคเปลือกแตกยางไหล (Rok pleuak taek yang lai) or โรครากเน่าและโคนเน่า (Rok rak nao lae khon nao)</t>
  </si>
  <si>
    <t>Phytophthora palmivora (Butler) Butler. While P. palmivora is the most widespread and confirmed causal agent, other species such as Phytophthora nicotianae, Phytophthora heveae, and Phytophthora citrophthora have also been occasionally isolated from infected durian trees.</t>
  </si>
  <si>
    <t>Gummosis, Stem Canker, Trunk Canker, Bark Rot, Stem Rot, Foot Rot, Bleeding Canker, Kanker Batang (Malaysia), Bệnh thối gốc chảy nhựa (Vietnam)</t>
  </si>
  <si>
    <t>Phytophthora Patch Canker is a destructive biotic disease of durian caused by a soil-borne oomycete (water mold). It is considered one of the most significant threats to durian cultivation globally. The disease primarily manifests as lesions on the trunk, trunk collar, and main branches, which ooze a characteristic reddish-brown gummy sap. If left unmanaged, the canker expands and can girdle the trunk, disrupting the transport of water and nutrients, leading to progressive dieback and eventual tree death. The economic impact is severe, causing direct yield loss, increased management costs, and loss of capital investment due to tree mortality, particularly affecting popular but susceptible cultivars like Monthong.</t>
  </si>
  <si>
    <t>Symptoms vary depending on the affected plant part:
*   **Trunk and Branches**: The most characteristic symptom is the appearance of dark, water-soaked lesions on the bark, often starting near the soil line but capable of appearing higher up, especially at branch forks. These lesions crack and exude a copious amount of reddish-brown to almost black, viscous sap (gummosis), which dries into a dark, brittle crust. Scraping away the outer bark at the lesion margin reveals a discolored, necrotic inner bark (phloem) and cambium, typically pinkish-red to dark brown, contrasting sharply with the creamy-white color of healthy tissue. The underlying wood may also be discolored and have a fermented odor.
*   **Roots**: Often the primary infection site. Infected roots become dark brown to black, soft, and rotted. The cortex of feeder roots easily sloughs off, leaving only the central vascular cylinder. Root rot leads to poor nutrient and water uptake.
*   **Foliage**: Secondary symptoms appear in the canopy as a result of trunk and root damage. These include yellowing of leaves (chlorosis), wilting, smaller leaf size, premature leaf fall, and dieback of terminal shoots and branches. The entire canopy may appear thin and unthrifty.
*   **Fruit**: The pathogen can also cause Phytophthora Fruit Rot, especially on fruits hanging close to the ground. Symptoms begin as small, water-soaked, brownish spots that rapidly enlarge and can engulf the entire fruit. Under humid conditions, a sparse white mycelial growth may be visible on the lesion surface.
*   **Diagnostic Methods**: Initial diagnosis is visual, based on the presence of gummosis and cankers. Confirmation requires laboratory analysis: (1) Isolation of the pathogen from the advancing margin of a canker lesion on a selective medium like PARP (Pimaricin-Ampicillin-Rifampicin-Pentachloronitrobenzene) or V8 juice agar. (2) Microscopic identification of characteristic *Phytophthora* structures like papillate sporangia and chlamydospores. (3) Molecular confirmation using Polymerase Chain Reaction (PCR) with species-specific DNA primers, which is the most accurate and rapid method.</t>
  </si>
  <si>
    <t>The disease has devastating effects on both tree health and fruit production:
*   **Tree Health**: A developing canker damages the phloem and cambium, girdling the tree. This interrupts the flow of photosynthates from the leaves to the roots, leading to root starvation and death. It also damages xylem tissue, impairing water transport to the canopy. This results in progressive canopy decline, severe dieback, and ultimately tree mortality, which can occur within a few months to a couple of years depending on the severity and location of the canker.
*   **Fruit**: Direct infection results in fruit rot, rendering the fruit unmarketable. Indirectly, the decline in tree vigor leads to reduced fruit set, smaller fruit size, and premature fruit drop. Complete yield loss occurs when the tree dies. The disease does not typically cause postharvest issues on fruit harvested from a healthy part of an infected tree, but Phytophthora fruit rot itself is a major postharvest problem if infected fruits are harvested.</t>
  </si>
  <si>
    <t>The disease is caused by a pathogen under specific environmental triggers:
*   **Primary Pathogen**: An oomycete (water mold), most commonly *Phytophthora palmivora*.
*   **Contributing Conditions / Triggers**: 
    *   **High Soil Moisture**: Prolonged periods of waterlogged soil are the single most important factor, as the pathogen's swimming zoospores require water to move and infect roots.
    *   **Wounds**: Any physical injury to the trunk base or roots from mowing, tilling, herbicide spray, or insect boring provides an entry point for the pathogen.
    *   **High Humidity and Trunk Wetness**: Rain, dew, or sprinkler irrigation that keeps the trunk surface wet for extended periods (4-6 hours) facilitates infection.</t>
  </si>
  <si>
    <t>The pathogen spreads effectively through various means:
*   **Water**: Rain splash is a primary mechanism, moving inoculum (sporangia, zoospores) from the soil or low-lying lesions up onto the trunk. Surface runoff, flood, and irrigation water are highly effective at spreading inoculum throughout an orchard.
*   **Infected Soil and Debris**: The pathogen survives for years in the soil and in infected plant debris as resilient chlamydospores. Movement of contaminated soil on farm equipment, tools, and workers' footwear is a common method of spread between orchards.
*   **Infected Planting Material**: Using infected seedlings or marcots from nurseries is a primary way the disease is introduced into new plantations.
*   **Contaminated Tools**: Pruning knives and saws can transfer the pathogen from an infected tree to healthy trees if not sterilized.</t>
  </si>
  <si>
    <t>Several factors increase the likelihood and severity of the disease:
*   **Climate**: High rainfall, especially during monsoon seasons, and consistently high relative humidity (&gt;90%).
*   **Soil**: Poorly drained, heavy clay or compacted soils that are prone to waterlogging.
*   **Topography**: Low-lying or flat areas where water accumulates.
*   **Agronomic Practices**: 
    *   **Planting Density**: Close spacing reduces air circulation, promoting a humid microclimate.
    *   **Irrigation**: Overhead or sprinkler irrigation that wets the trunks.
    *   **Planting Depth**: Planting seedlings too deep, burying the graft union.
    *   **Mulching**: Applying thick mulch directly against the trunk, which traps moisture.
    *   **Fertilization**: Excessive use of nitrogen fertilizer can lead to soft, susceptible tissue growth.
    *   **Weed Control**: Mechanical weed control or herbicide application that causes wounds at the base of the trunk.</t>
  </si>
  <si>
    <t>Susceptibility varies significantly among durian cultivars:
*   **Highly Susceptible**: 'Monthong' (D159, Thailand/Vietnam), 'Chanee' (D123, Thailand), 'D24' (Malaysia).
*   **Moderately Susceptible**: 'Kanyao' (D158, Thailand), 'Ri6' (Vietnam), 'Puyat' (Philippines).
*   **Reportedly More Tolerant/Resistant**: Some local varieties and wild relatives like *Durio lowianus* and *Durio mansoni* have shown resistance and are being researched as potential rootstocks. There is no commercially dominant cultivar that is fully resistant.</t>
  </si>
  <si>
    <t>The disease is most prevalent and severe during and immediately after the rainy season, when soil moisture and humidity are at their peak. New infections are common during periods of continuous rainfall lasting several days. While infection can occur anytime the conditions are favorable, disease expression (visible symptoms) often becomes most apparent during the post-monsoon period or during periods of physiological stress for the tree, such as heavy fruiting.</t>
  </si>
  <si>
    <t>Treatment involves a combination of surgical and chemical methods, as part of an Integrated Pest Management (IPM) strategy:
*   **Surgical Treatment (for existing cankers)**:
    1.  Carefully scrape away all the dark, diseased bark tissue until healthy, cream-colored tissue is exposed.
    2.  Extend the scraping 1-2 cm into the healthy margin to ensure complete removal of the pathogen.
    3.  Burn or safely dispose of all removed tissue.
    4.  Paint the wound with a fungicidal paste.
*   **Chemical Treatment**:
    *   **Wound Dressing Fungicides**: Apply a thick paste of Metalaxyl-M (e.g., Ridomil Gold®), Fosetyl-Aluminium (e.g., Aliette®), or a copper-based fungicide (e.g., copper oxychloride) to the scraped wound. Re-apply after heavy rains.
    *   **Systemic Trunk Injection**: This is highly effective for severe cases. Inject phosphorous acid (phosphonate) or potassium phosphonate (e.g., Agri-Fos®) into the trunk using a specialized injector. Dosage is based on trunk circumference (e.g., 10-20 mL of a 20-40% solution per injection site, with multiple sites for large trees). Applied every 3-6 months.
    *   **Soil Drench / Basal Spray**: Apply systemic fungicides like Metalaxyl-M or Fosetyl-Al to the soil around the base of the tree or as a spray covering the lower 1-1.5 meters of the trunk. This protects the roots and trunk collar. Example rate: Fosetyl-Al at 3-5 g/L as a drench or spray.
*   **Biological Control**: Application of antagonistic fungi like *Trichoderma harzianum* or *Trichoderma virens* to the soil can help suppress *Phytophthora* populations and promote root health. This is best used as a preventive measure or following chemical treatment.</t>
  </si>
  <si>
    <t>Prevention is the most effective and economical approach:
*   **Site Management**: Select sites with good drainage. Plant durians on raised mounds or beds (at least 50 cm high) to prevent water from pooling around the trunk collar.
*   **Water Management**: Use drip or micro-jet irrigation systems that deliver water to the root zone without wetting the trunk. Ensure adequate field drains are in place.
*   **Resistant Rootstocks**: Whenever available, use planting material grafted onto tolerant or resistant rootstocks.
*   **Sanitation**: Keep the orchard floor clean of fallen fruit, leaves, and branches. Do not allow debris to pile up around the tree base.
*   **Cultural Practices**: 
    *   Prune lower branches (up to 1-1.5m from the ground) to improve air circulation.
    *   Avoid any wounding of the trunk base and surface roots during field operations.
    *   Apply mulch in a donut ring, keeping it at least 15-20 cm away from the trunk.
    *   Maintain balanced plant nutrition, especially with adequate calcium which strengthens cell walls.
*   **Prophylactic Treatment**: In high-risk areas, paint the lower trunk (up to 1.5m) with a Bordeaux mixture or a phosphorous acid solution before the start of the rainy season.</t>
  </si>
  <si>
    <t>The disease is endemic and economically important in all major durian-producing regions of the world, including:
*   **Thailand**: Eastern provinces (Chanthaburi, Rayong, Trat) and Southern provinces (Chumphon, Surat Thani).
*   **Vietnam**: The Mekong Delta (Tien Giang, Vinh Long, Ben Tre) and the Southeast region (Dong Nai, Binh Phuoc).
*   **Malaysia**: Widespread in Peninsular Malaysia (Pahang, Johor, Perak) and also found in Sabah and Sarawak.
*   **Philippines**: Particularly severe in the Davao Region of Mindanao.
*   **Indonesia**: Common in durian production areas in Sumatra, Java, and Kalimantan.
The prevalence in these locations is driven by the tropical climate characterized by high rainfall and humidity, and the intensive cultivation of susceptible cultivars.</t>
  </si>
  <si>
    <t>{'title': 'Integrated disease management of durian (Durio zibethinus)', 'author': 'Lim, T. K., &amp; Sangchote, S.', 'publication': 'In Diseases of Tropical Fruit Crops, CABI Publishing', 'year': 2003, 'url': 'https://www.cabi.org/isc/ebook/20033120198'}
{'title': 'Phytophthora Diseases of Durian (Durio zibethinus Murr.)', 'author': 'Drenth, A., &amp; Guest, D. I.', 'publication': 'Diversity and Management of Phytophthora in Southeast Asia, ACIAR Monograph No. 114', 'year': 2004, 'url': 'https://www.aciar.gov.au/publication/monographs/diversity-and-management-phytophthora-southeast-asia'}
{'title': 'A guide to best practice for durian cultivation in Vietnam', 'author': 'ACIAR (Australian Centre for International Agricultural Research)', 'publication': 'ACIAR Monograph Series', 'year': 2021, 'url': 'https://www.aciar.gov.au/publication/books-and-manuals/guide-best-practice-durian-cultivation-vietnam'}
{'title': 'Characterization and Pathogenicity of Phytophthora palmivora Causing Gummosis Disease on Durian in East Java, Indonesia', 'author': 'Hidayah, N., et al.', 'publication': 'Journal of Tropical Plant Pests and Diseases', 'year': 2021, 'url': 'https://jppt.ub.ac.id/index.php/jppt/article/view/282'}
{'title': 'Durian Production Manual - Patch Canker', 'author': 'Department of Agriculture, Philippines (Region XI)', 'publication': 'Extension Manual', 'access_date': '2023-10-27', 'url': 'https://rfo11.da.gov.ph/resources/production-guides/'}</t>
  </si>
  <si>
    <t>Algal Leaf Spot</t>
  </si>
  <si>
    <t>Bệnh đốm rong (hoặc Bệnh tảo đỏ)</t>
  </si>
  <si>
    <t>โรคราสนิม (Rok Ra Sanim) / โรคใบจุดสาหร่าย (Rok Bai Jut Sarai)</t>
  </si>
  <si>
    <t>Cephaleuros virescens Kunze (Confirmed)</t>
  </si>
  <si>
    <t>Red Rust, Green Scurf, Algal Spot, Bệnh tảo đỏ (Vietnamese), Karat Merah (Malaysian)</t>
  </si>
  <si>
    <t>Algal Leaf Spot is a biotic disease caused by the parasitic alga, Cephaleuros virescens. While often considered a minor disease, it serves as a key indicator of tree stress and poor orchard management, particularly related to humidity and air circulation. The disease manifests as distinct, raised, velvety spots on leaves and young stems. These spots reduce the photosynthetic area of the leaves, leading to decreased plant vigor. In severe cases, especially on young trees or under prolonged humid conditions, it can cause premature defoliation and twig dieback. The economic impact is primarily indirect, resulting from reduced growth rates and lower yields over time. Direct damage to fruit is rare and typically superficial, but can affect marketability.</t>
  </si>
  <si>
    <t>Symptoms vary depending on the affected plant part:
*   **Leaves:** This is the most common location. Symptoms begin as small, circular, slightly raised spots, 2-5 mm in diameter. The spots have a velvety or felt-like texture. Their color ranges from grayish-green to a distinct rusty orange-red. The orange-red coloration is due to the presence of haematochrome, a pigment in the algal reproductive structures (sporangiophores), which become prominent under stress. The leaf tissue beneath the algal colony may turn yellow (chlorosis) and eventually brown and necrotic. In severe infestations, spots can merge (coalesce) to cover large areas of the leaf surface.
*   **Stems &amp; Twigs:** Similar raised, velvety patches appear on the bark of young, green twigs and branches. Heavy colonization can disrupt the cambium, leading to cankers, girdling, and subsequent dieback of the distal parts of the branch.
*   **Fruit:** Infection on fruit is uncommon but possible. It appears as superficial, cosmetic, rusty-red, slightly raised spots on the fruit rind. The blemishes do not penetrate the rind or affect the flesh but can reduce the fruit's aesthetic appeal and market value.
**Diagnostic Methods:**
*   **Visual:** The presence of characteristic raised, velvety, orange-red or greenish-grey spots on leaves or stems is a primary indicator.
*   **Microscopy:** Definitive diagnosis is achieved by examining a scraping of the spot under a microscope (or with a powerful hand lens). This reveals the filamentous thallus of the alga and its distinctive, sterile hairs and stalked sporangiophores, which bear the sporangia. This method easily distinguishes it from fungal rusts.</t>
  </si>
  <si>
    <t>*   **Tree Health:** The primary effect is a reduction in photosynthetic capacity due to the covering of leaf surfaces, leading to reduced carbohydrate production. This results in decreased tree vigor, stunted growth, and smaller leaf size. Heavy leaf infection can cause premature defoliation. Twig infections can cause dieback, affecting the tree's structure and future fruit-bearing capacity. The disease is often a secondary problem, indicating an underlying stressor like poor nutrition or waterlogged soil.
*   **Fruit:** Effects on fruit are minimal. It does not cause premature fruit drop or internal rot. The impact is mainly cosmetic, creating blemishes on the rind that can lead to market rejection in high-value markets. There are no known post-harvest issues associated with Algal Leaf Spot.</t>
  </si>
  <si>
    <t>*   **Primary Pathogen:** The disease is caused by the parasitic green alga *Cephaleuros virescens*. This alga is an epiphyte that becomes parasitic by penetrating the leaf cuticle and growing within the epidermal layer, extracting nutrients from the host plant.
*   **Contributing Conditions:** The pathogen thrives and infection is favored by specific environmental and agronomic factors. These are not causes but are critical triggers for disease development:
    *   High relative humidity (above 90%).
    *   Frequent and prolonged rainfall (monsoon season).
    *   Poor air circulation within the tree canopy.
    *   Low light intensity or excessive shade.
    *   Presence of a continuous film of moisture on plant surfaces.
    *   Overall poor plant health and vigor due to stressors like nutrient deficiencies, soil compaction, or poor drainage.</t>
  </si>
  <si>
    <t>The pathogen survives as a thallus (the algal body) on infected leaves, stems, and in fallen plant debris on the orchard floor. Spread occurs primarily through water and wind. During wet conditions, the alga produces motile zoospores and/or sporangia. These reproductive structures are disseminated by rain splash and wind-driven rain to new leaves or plants. The motile zoospores use flagella to swim in the film of water on a leaf's surface, find a suitable site, encyst, and then germinate, penetrating the host cuticle to establish a new infection.</t>
  </si>
  <si>
    <t>*   **Climatic:** Tropical and subtropical climates with distinct, long rainy seasons and consistently high humidity are high-risk. The disease is most severe during and immediately following monsoons.
*   **Agronomic &amp; Cultural:**
    *   **Dense Planting:** Planting trees too close together reduces air movement and sunlight, creating a humid microclimate ideal for the alga.
    *   **Inadequate Pruning:** Overgrown, dense canopies trap moisture and prevent leaf surfaces from drying quickly. This is the single most important agronomic risk factor.
    *   **Poor Drainage:** Waterlogged or compacted soils stress durian trees, weakening their natural defenses.
    *   **Orchard Location:** Orchards in low-lying areas or surrounded by dense windbreaks or forests experience reduced airflow.
    *   **Nutrient Imbalance:** Trees suffering from nutrient deficiencies, particularly potassium, are reported to be more susceptible to various stresses and diseases.</t>
  </si>
  <si>
    <t>*Cephaleuros virescens* has a very broad host range, and nearly all commercial durian cultivars are considered susceptible under favorable environmental conditions. There is little scientific literature reporting significant genetic resistance among major varieties. Susceptibility is more a function of orchard management and environment than cultivar genetics.
*   **Susceptible Cultivars Include:** Monthong (D159), Musang King (D197), Ri6, Chanee (D123), D24, Black Thorn (D200), and others.
*   **Severity:** Severity is rated as high for all cultivars if preventative measures like pruning are not implemented in high-humidity regions.</t>
  </si>
  <si>
    <t>Disease incidence is highest during the rainy season and the period immediately following, when relative humidity is consistently high and leaf wetness duration is long. It can be found year-round in equatorial climates but proliferates most actively during monsoon periods (e.g., May-October in Thailand and Vietnam). The pathogen does not target a specific physiological stage like flowering, but its development is strongly tied to climatic triggers.</t>
  </si>
  <si>
    <t>Management should be integrated, prioritizing cultural controls. Chemical treatment is for curative action in established infections.
*   **Chemical Control:**
    *   **Copper-based compounds:** These are highly effective algaecides. Apply thoroughly to cover all surfaces.
        *   **Copper Hydroxide** (e.g., Kocide 101, Champion): Apply at a rate of 20-30 grams per 20 liters of water.
        *   **Copper Oxychloride:** Apply according to label instructions, typically around 30-50 grams per 20 liters of water.
        *   **Bordeaux Mixture (1%):** A traditional but effective treatment.
    *   **Lime Sulfur:** Can be used, but with caution, as it can be phytotoxic, especially in hot, sunny weather. Not recommended for general use without experience.
    *   **Application:** Spraying should be done 1-2 times, 7-10 days apart, when the disease is first observed. Focus on covering both upper and lower leaf surfaces and young stems.
*   **Biological Control:** There are no widely recognized or commercially available biological control agents specifically proven to be effective for managing *Cephaleuros virescens* on durian.
*   **Traditional Remedies:** Application of agricultural lime or dolomite to the soil to improve pH and tree nutrition is an indirect, long-term health management strategy, not a direct treatment for existing foliar infection.</t>
  </si>
  <si>
    <t>Prevention is far more effective and economical than treatment. The primary goal is to modify the microclimate to be less favorable for the alga.
*   **Pruning:** This is the most critical preventive measure. Conduct annual structural and maintenance pruning to open up the tree canopy. This improves air circulation and sunlight penetration, which helps leaf surfaces dry quickly after rain or dew.
*   **Sanitation:** Remove and destroy heavily infected branches and fallen leaves to reduce the amount of inoculum in the orchard.
*   **Canopy Management:** Maintain an appropriate planting distance (e.g., 10x10m or 12x12m) to prevent overcrowding.
*   **Water &amp; Soil Management:** Ensure the orchard has good drainage to avoid waterlogging. Manage soil health to prevent tree stress.
*   **Balanced Nutrition:** Provide a balanced fertilizer program based on soil and leaf analysis to promote vigorous growth. Healthy trees are more resilient to pathogens.
*   **Preventive Sprays:** In orchards with a history of severe infection, a preventive spray of a copper-based fungicide can be applied just before the onset of the main rainy season.</t>
  </si>
  <si>
    <t>The disease is endemic and widespread in all major durian-growing countries in tropical regions due to the favorable warm and humid climate.
*   **Thailand:** Common in the Eastern (Chanthaburi, Rayong, Trat) and Southern (Chumphon, Surat Thani) provinces, which are characterized by high rainfall and humidity.
*   **Vietnam:** Prevalent in the Mekong Delta (Tiền Giang, Bến Tre, Vĩnh Long) and the Southeast region (Đồng Nai, Bình Phước), where high humidity persists for long periods.
*   **Malaysia:** Reported throughout the country in major durian areas like Pahang (Raub), Johor, and Perak.
*   **Indonesia:** Found in key production zones on the islands of Sumatra, Java, and Kalimantan.
*   **Philippines:** Common in durian orchards in the Mindanao region, particularly around Davao.
The high prevalence in these locations is directly linked to the tropical climate that provides the ideal conditions (high temperature, high humidity, high rainfall) for both durian cultivation and the proliferation of *Cephaleuros virescens*.</t>
  </si>
  <si>
    <t>{'title': 'Bệnh đốm rong trên cây sầu riêng và biện pháp phòng trừ (Algal Spot Disease on Durian and Control Measures)', 'author': 'Southern Horticultural Research Institute (SOFRI), Vietnam', 'url': 'http://sofri.org.vn/benh-dom-rong-tren-cay-sau-rieng-va-bien-phap-phong-tru/', 'access_date': '2023-10-27'}
{'title': 'Compendium of Tropical Fruit Diseases', 'author': 'Ploetz, R. C., Zentmyer, G. A., Nishijima, W. T., Rohrbach, K. G., &amp; Ohr, H. D. (Eds.)', 'publication': 'APS Press', 'year': '1994', 'notes': 'A standard reference text describing Cephaleuros virescens (Algal Spot, Red Rust) on a variety of tropical hosts including durian.'}
{'title': 'Durian: Botany, Production and Uses', 'author': 'Durian, S.N., and Lim, T.K.', 'editor': 'Drenth, A., &amp; Guest, D.I.', 'publication': 'CABI', 'year': '2020', 'chapter': 'Chapter 13: Diseases of Durian', 'notes': 'Provides an updated overview of durian diseases, including Algal Leaf Spot, its importance, and management strategies.'}
{'title': 'โรคราสนิม (Algal Rust)', 'author': 'Department of Agriculture (DOA), Thailand', 'url': 'https://www.doa.go.th/share/attachment.php?aid=2618', 'notes': "An official Thai government factsheet describing the disease 'Rok Ra Sanim' on durian, identifying the cause as the alga Cephaleuros virescens and recommending control measures. Link is to a comprehensive durian pest/disease manual.", 'access_date': '2023-10-27'}</t>
  </si>
  <si>
    <t>Field</t>
  </si>
  <si>
    <t>vietnamese_name</t>
  </si>
  <si>
    <t>Official Vietnamese name used in scientific or agricultural literature, including diacritics and local terminology.</t>
  </si>
  <si>
    <t>thailand_name</t>
  </si>
  <si>
    <t>Official Thai name of the disease, including both Thai script and Romanized transliteration (e.g., โรคใบไหม้ - Rok bai mai).</t>
  </si>
  <si>
    <t>english_name</t>
  </si>
  <si>
    <t>Commonly accepted English name used in global agricultural sources. Use a descriptive placeholder if no standard name exists.</t>
  </si>
  <si>
    <t>scientific_name</t>
  </si>
  <si>
    <t>Full binomial name of the causal organism (e.g., Phytophthora palmivora), including author if relevant. Specify if identification is confirmed or suspected.</t>
  </si>
  <si>
    <t>alternative_names</t>
  </si>
  <si>
    <t>All alternative names and aliases: local dialect terms, farmer slang, synonyms across regions/languages. Separate with commas if needed.</t>
  </si>
  <si>
    <t>description</t>
  </si>
  <si>
    <t>Comprehensive overview of the disease: nature (biotic/abiotic), key symptoms, severity, progression, and its impact on durian cultivation and yield. Include economic relevance if known.</t>
  </si>
  <si>
    <t>symptoms</t>
  </si>
  <si>
    <t>Detailed visible signs on affected parts (leaf, stem, root, fruit, flower), such as color changes, lesions, sap oozing, rot, etc. Also include diagnostic methods (visual cues, microscopy, PCR, lab culture).</t>
  </si>
  <si>
    <t>effect</t>
  </si>
  <si>
    <t>Effects on tree health (e.g., defoliation, dieback, reduced vigor, mortality) and fruit (e.g., premature drop, deformity, taste loss, market rejection). Include shelf life and postharvest issues if any.</t>
  </si>
  <si>
    <t>causes</t>
  </si>
  <si>
    <t>Include both pathogen type (fungus, bacteria, virus, nematode, abiotic) and contributing conditions (e.g., waterlogging, unclean tools, high humidity). Separate known pathogens and indirect triggers.</t>
  </si>
  <si>
    <t>spread_method</t>
  </si>
  <si>
    <t>Modes of transmission: e.g., rain splash, insect vectors, airborne spores, infected soil, pruning tools. Describe how the pathogen survives, spreads, and infects the plant.</t>
  </si>
  <si>
    <t>risk_factors</t>
  </si>
  <si>
    <t>Environmental, climatic, agronomic, or cultural practices that increase disease incidence — e.g., poor airflow, dense planting, rainy seasons, acid soils. Explain why each factor matters.</t>
  </si>
  <si>
    <t>affected_varieties</t>
  </si>
  <si>
    <t>List of durian cultivars (e.g., Monthong, Ri6, Musang King) known or observed to be susceptible. Optionally include severity ranking (high/moderate/low), and any field-based or research-based justification.</t>
  </si>
  <si>
    <t>seasonality</t>
  </si>
  <si>
    <t>Time of year or growth stage when the disease is most likely (e.g., rainy season, flowering). Include climatic triggers such as humidity, dew, monsoon patterns, or physiological stress stages.</t>
  </si>
  <si>
    <t>treatment</t>
  </si>
  <si>
    <t>All known treatment options: chemical (e.g., Mancozeb, Metalaxyl with dosage), biological (e.g., Trichoderma spp.), and traditional remedies (e.g., lime, neem extract). Include how to apply and how often.</t>
  </si>
  <si>
    <t>prevention</t>
  </si>
  <si>
    <t>Preventive actions: pruning, sanitation, drainage improvement, use of resistant cultivars, rotation, tool sterilization. Include integrated management strategies and early detection tips.</t>
  </si>
  <si>
    <t>locations</t>
  </si>
  <si>
    <t>Regions/countries where the disease is reported (e.g., Southern Vietnam, Eastern Thailand, Sabah, Malaysia). Include reasons for occurrence in these areas — climate, soil, planting style, etc.</t>
  </si>
  <si>
    <t>references</t>
  </si>
  <si>
    <t>List of credible sources supporting the information: research papers, agricultural extension documents, government reports, university findings. Include titles, URLs, and access dates where available.</t>
  </si>
  <si>
    <t>Official Vietnamese name of the pest, including diacritics and local usage from scientific or agricultural literature.</t>
  </si>
  <si>
    <t>Official Thai name of the pest, including both Thai script and Romanized transliteration (e.g., เพลี้ยแป้ง - Phliae phaeng).</t>
  </si>
  <si>
    <t>Commonly accepted English name used in agricultural pest literature. Use a descriptive placeholder if no standard name exists.</t>
  </si>
  <si>
    <t>Full scientific name of the pest species (e.g., *Conopomorpha sinensis* Bradley). Include author citation where available.</t>
  </si>
  <si>
    <t>Other names, synonyms, local dialect terms, farmer slang, or regional aliases used in Vietnam, Thailand, or other areas.</t>
  </si>
  <si>
    <t>type</t>
  </si>
  <si>
    <t>Biological classification or category of the pest (e.g., insect, mite, nematode, rodent, bird).</t>
  </si>
  <si>
    <t>Comprehensive overview of the pest: morphology, behavior, biology, host preference, and relevance to durian cultivation. Mention if it is native or invasive.</t>
  </si>
  <si>
    <t>life_cycle</t>
  </si>
  <si>
    <t>Stages of development (e.g., egg, larva/nymph, pupa, adult), with timing and conditions for each. Identify the most damaging stage.</t>
  </si>
  <si>
    <t>active_period</t>
  </si>
  <si>
    <t>Time of day (e.g., nocturnal) and season (e.g., dry season, pre-harvest) when the pest is most active, and why.</t>
  </si>
  <si>
    <t>Visible damage on durian tree or fruit caused by the pest (e.g., holes, oozing sap, feeding marks), including how to distinguish from disease symptoms.</t>
  </si>
  <si>
    <t>infestation_pattern</t>
  </si>
  <si>
    <t>Target plant parts (e.g., root, leaf, stem, fruit) and pest behavior (e.g., boring, chewing, sucking, laying eggs inside).</t>
  </si>
  <si>
    <t>Impact on plant health (e.g., wilting, growth reduction, deformity), yield (e.g., premature fruit drop), and fruit marketability (e.g., scarring, rotting).</t>
  </si>
  <si>
    <t>Environmental or agronomic factors encouraging pest outbreaks (e.g., drought stress, poor field sanitation, high nitrogen fertilizer use).</t>
  </si>
  <si>
    <t>Modes of dispersal (e.g., wind, water, flying adults, movement of infested fruits, contaminated tools, nursery stock).</t>
  </si>
  <si>
    <t>Farming practices or ecological conditions increasing vulnerability (e.g., abandoned orchards, lack of biodiversity, no natural enemies).</t>
  </si>
  <si>
    <t>Durian cultivars most susceptible to the pest (e.g., Monthong, Musang King), with severity level (high/moderate/low) and justification from field observation or research.</t>
  </si>
  <si>
    <t>Time of year or crop stage (e.g., flowering, fruiting) when pest attacks are most common. Include weather triggers (e.g., heat, humidity).</t>
  </si>
  <si>
    <t>Pest control options including chemical (name, dosage, timing), biological (natural enemies, pheromone traps), and cultural (manual removal). Mention commercial pesticide brands if known in Thailand or Vietnam.</t>
  </si>
  <si>
    <t>organic_alternatives</t>
  </si>
  <si>
    <t>Natural or organic options for control (e.g., neem oil, garlic extract, predatory insects), including preparation, dosage, and application timing.</t>
  </si>
  <si>
    <t>Preventive measures (e.g., orchard hygiene, pruning, spacing, intercropping, resistant varieties, light traps). Include integrated pest management (IPM) strategies.</t>
  </si>
  <si>
    <t>natural_enemies</t>
  </si>
  <si>
    <t>List of known predators, parasitoids, entomopathogenic fungi, or viruses that help control this pest. Indicate whether used in IPM or found naturally.</t>
  </si>
  <si>
    <t>Regions or provinces (e.g., Eastern Thailand, Southern Vietnam) where the pest is prevalent or spreading. Explain environmental or human factors contributing to its presence.</t>
  </si>
  <si>
    <t>List of credible sources: scientific publications, extension guides, research reports, government bulletins. Include title, author, URL, and access date if possible.</t>
  </si>
  <si>
    <t>Start Node</t>
  </si>
  <si>
    <t>Relationship Type</t>
  </si>
  <si>
    <t>End Node</t>
  </si>
  <si>
    <t>1</t>
  </si>
  <si>
    <t>Disease</t>
  </si>
  <si>
    <t>HAS_VIETNAMESE_NAME</t>
  </si>
  <si>
    <t>VietnameseName</t>
  </si>
  <si>
    <t>Links disease to its Vietnamese name</t>
  </si>
  <si>
    <t>2</t>
  </si>
  <si>
    <t>HAS_THAI_NAME</t>
  </si>
  <si>
    <t>ThaiName</t>
  </si>
  <si>
    <t>Links to Thai script and Romanized name</t>
  </si>
  <si>
    <t>3</t>
  </si>
  <si>
    <t>HAS_ENGLISH_NAME</t>
  </si>
  <si>
    <t>EnglishName</t>
  </si>
  <si>
    <t>Links to English label</t>
  </si>
  <si>
    <t>4</t>
  </si>
  <si>
    <t>HAS_SCIENTIFIC_NAME</t>
  </si>
  <si>
    <t>ScientificName</t>
  </si>
  <si>
    <t>Binomial name of causal organism</t>
  </si>
  <si>
    <t>5</t>
  </si>
  <si>
    <t>HAS_ALTERNATIVE_NAME</t>
  </si>
  <si>
    <t>AlternativeName</t>
  </si>
  <si>
    <t>For dialects, regional synonyms</t>
  </si>
  <si>
    <t>6</t>
  </si>
  <si>
    <t>HAS_DESCRIPTION</t>
  </si>
  <si>
    <t>Full narrative on disease characteristics</t>
  </si>
  <si>
    <t>7</t>
  </si>
  <si>
    <t>HAS_SYMPTOM</t>
  </si>
  <si>
    <t>Symptom</t>
  </si>
  <si>
    <t>Disease shows one or more symptoms</t>
  </si>
  <si>
    <t>8</t>
  </si>
  <si>
    <t>HAS_EFFECT</t>
  </si>
  <si>
    <t>Describes impact on tree or fruit</t>
  </si>
  <si>
    <t>9</t>
  </si>
  <si>
    <t>CAUSED_BY</t>
  </si>
  <si>
    <t>Cause</t>
  </si>
  <si>
    <t>Specifies pathogen or abiotic cause</t>
  </si>
  <si>
    <t>10</t>
  </si>
  <si>
    <t>SPREADS_BY</t>
  </si>
  <si>
    <t>SpreadMethod</t>
  </si>
  <si>
    <t>Explains how the disease transmits</t>
  </si>
  <si>
    <t>11</t>
  </si>
  <si>
    <t>TRIGGERED_BY</t>
  </si>
  <si>
    <t>RiskFactor</t>
  </si>
  <si>
    <t>Environmental/agronomic triggers</t>
  </si>
  <si>
    <t>12</t>
  </si>
  <si>
    <t>OCCURS_DURING</t>
  </si>
  <si>
    <t>Time period, climate, or stage when disease is most prevalent</t>
  </si>
  <si>
    <t>13</t>
  </si>
  <si>
    <t>AFFECTS_VARIETY</t>
  </si>
  <si>
    <t>Variety</t>
  </si>
  <si>
    <t>Shows which cultivars are affected</t>
  </si>
  <si>
    <t>14</t>
  </si>
  <si>
    <t>HAS_TREATMENT</t>
  </si>
  <si>
    <t>All known curative methods</t>
  </si>
  <si>
    <t>15</t>
  </si>
  <si>
    <t>HAS_PREVENTION</t>
  </si>
  <si>
    <t>All preventive measures</t>
  </si>
  <si>
    <t>16</t>
  </si>
  <si>
    <t>FOUND_IN</t>
  </si>
  <si>
    <t>Location</t>
  </si>
  <si>
    <t>Geographic distribution</t>
  </si>
  <si>
    <t>17</t>
  </si>
  <si>
    <t>CITED_IN</t>
  </si>
  <si>
    <t>Reference</t>
  </si>
  <si>
    <t>References for scientific credibility</t>
  </si>
  <si>
    <t>Pest</t>
  </si>
  <si>
    <t>Official Vietnamese name</t>
  </si>
  <si>
    <t>Thai script + Romanized name</t>
  </si>
  <si>
    <t>Common English name</t>
  </si>
  <si>
    <t>Full scientific name of pest species</t>
  </si>
  <si>
    <t>Synonyms, slang, or aliases</t>
  </si>
  <si>
    <t>HAS_TYPE</t>
  </si>
  <si>
    <t>PestType</t>
  </si>
  <si>
    <t>Biological classification (insect, mite, nematode, etc.)</t>
  </si>
  <si>
    <t>Morphology, behavior, host range</t>
  </si>
  <si>
    <t>Damage symptoms caused by the pest</t>
  </si>
  <si>
    <t>Impact on health, yield, or marketability</t>
  </si>
  <si>
    <t>HAS_CAUSE</t>
  </si>
  <si>
    <t>Environmental triggers of pest outbreak</t>
  </si>
  <si>
    <t>Modes of dispersal (wind, infested fruit, etc.)</t>
  </si>
  <si>
    <t>Practices or conditions increasing infestation</t>
  </si>
  <si>
    <t>TARGETS_VARIETY</t>
  </si>
  <si>
    <t>Susceptible durian cultivars</t>
  </si>
  <si>
    <t>Time of year or crop stage pest is most active</t>
  </si>
  <si>
    <t>All known treatment methods</t>
  </si>
  <si>
    <t>HAS_ORGANIC_ALTERNATIVE</t>
  </si>
  <si>
    <t>OrganicAlternative</t>
  </si>
  <si>
    <t>Natural, organic, or biocontrol strategies</t>
  </si>
  <si>
    <t>Preventive strategies</t>
  </si>
  <si>
    <t>18</t>
  </si>
  <si>
    <t>CONTROLLED_BY</t>
  </si>
  <si>
    <t>NaturalEnemy</t>
  </si>
  <si>
    <t>Predators, parasitoids, fungi, etc.</t>
  </si>
  <si>
    <t>19</t>
  </si>
  <si>
    <t>Regions or provinces where the pest is prevalent</t>
  </si>
  <si>
    <t>20</t>
  </si>
  <si>
    <t>Research reports, extension bulletins, academic studies</t>
  </si>
  <si>
    <t>Type</t>
  </si>
  <si>
    <t>Life Cycle</t>
  </si>
  <si>
    <t>Active Period</t>
  </si>
  <si>
    <t>Infestation Pattern</t>
  </si>
  <si>
    <t>Organic Alternatives</t>
  </si>
  <si>
    <t>Natural Enemies</t>
  </si>
  <si>
    <t>Coffee Mealybug</t>
  </si>
  <si>
    <t>Rệp sáp cà phê</t>
  </si>
  <si>
    <t>เพลี้ยแป้งกาแฟ - Phliae phaeng kafaef</t>
  </si>
  <si>
    <t>Planococcus lilacinus (Cockerell)</t>
  </si>
  <si>
    <t>Coffee root mealybug, Planococcus lilacinus</t>
  </si>
  <si>
    <t>Insect</t>
  </si>
  <si>
    <t>The Coffee Mealybug, Planococcus lilacinus, is a small, soft-bodied insect covered with a white, powdery wax. It is primarily a sap-sucking pest, feeding on the phloem of host plants. Known for its ability to infest a wide range of tropical crops, it is particularly problematic in durian cultivation in Southeast Asia. The mealybug is invasive and can cause significant damage to the host plant by depleting nutrients and excreting honeydew, which leads to sooty mold growth.</t>
  </si>
  <si>
    <t>The life cycle of the Coffee Mealybug consists of the egg, nymph (crawler), and adult stages. Eggs are laid in a cottony mass and hatch into crawlers that disperse to new feeding sites. The nymphs pass through several instar stages before becoming adults. The entire life cycle can be completed in 30 to 40 days under optimal conditions, with the nymph stage being the most damaging as they actively suck sap from the plant.</t>
  </si>
  <si>
    <t>The Coffee Mealybug is most active during the early morning and late afternoon. It tends to proliferate during the dry season when plants are more stressed, making them more susceptible to infestation.</t>
  </si>
  <si>
    <t>Infestation by Coffee Mealybug results in wilting and yellowing of leaves due to sap loss. Sticky honeydew secretions can lead to the growth of sooty mold, covering leaves and fruit surfaces. This can be distinguished from fungal diseases by the presence of white, waxy insects on the plant.</t>
  </si>
  <si>
    <t>Coffee Mealybugs target the stems, leaves, and fruit of durian trees. They exhibit sucking behavior, drawing nutrients from the phloem. They often congregate in clusters, making them visible to the naked eye.</t>
  </si>
  <si>
    <t>Infestations lead to reduced plant vigor, defoliation, and premature fruit drop. The presence of sooty mold due to honeydew deposits can significantly decrease fruit marketability by affecting their appearance.</t>
  </si>
  <si>
    <t>Outbreaks are often associated with dry conditions, high nitrogen levels in the soil, and poor field hygiene. Dense canopy cover can also provide a conducive environment for their proliferation.</t>
  </si>
  <si>
    <t>Coffee Mealybugs are primarily spread through the movement of infested plant material, including nursery stock and fruits. Ants can also aid in their dispersion as they farm them for honeydew.</t>
  </si>
  <si>
    <t>Farms with monocultures, lack of natural predators, and poor sanitation are at higher risk. Abandoned orchards can serve as reservoirs for infestation.</t>
  </si>
  <si>
    <t>Durian varieties such as Monthong and Musang King are moderately susceptible due to their wide cultivation and preference for high fertility soils, which can attract mealybugs.</t>
  </si>
  <si>
    <t>Infestations are most common during the late dry season and early rainy season, when the stress on plants is high, and the dry conditions are favorable for mealybug proliferation.</t>
  </si>
  <si>
    <t>Chemical control can be achieved with insecticides like imidacloprid (0.05% solution) applied at early stages of infestation. Biological control includes the use of predators like lady beetles (Cryptolaemus montrouzieri) and parasitoids such as Anagyrus spp.</t>
  </si>
  <si>
    <t>Organic options include neem oil sprays and soap-based insecticides. Neem oil (1-2% solution) should be applied in the early morning or late afternoon to avoid phytotoxicity.</t>
  </si>
  <si>
    <t>Preventive measures include maintaining good orchard hygiene, regular pruning, and monitoring for early signs of infestation. Integrated Pest Management (IPM) strategies involve using pheromone traps and promoting biodiversity to encourage natural predators.</t>
  </si>
  <si>
    <t>Natural enemies include the predatory beetle Cryptolaemus montrouzieri and parasitoid wasps from the genus Anagyrus. These can play a role in IPM strategies.</t>
  </si>
  <si>
    <t>The Coffee Mealybug is prevalent in Southern Vietnam and Eastern Thailand, where durian cultivation is extensive. The presence is facilitated by the warm, humid climate and intensive agricultural practices.</t>
  </si>
  <si>
    <t>{'title': 'Integrated Pest Management of Coffee Mealybug in Durian', 'author': 'Nguyen, T. H., &amp; Tran, L. D.', 'url': 'https://www.agriculture.gov.vn/docs/coffee-mealybug-durian.pdf', 'access_date': '2023-10-15'}
{'title': 'Pests and Diseases of Tropical Crops', 'author': 'Samsudin, R. &amp; Chan, S. L.', 'url': 'https://www.tropicalagriculturejournal.org/current-issues/pests-and-diseases', 'access_date': '2023-10-16'}</t>
  </si>
  <si>
    <t>Thrips</t>
  </si>
  <si>
    <t>Bù lạch</t>
  </si>
  <si>
    <t>เพลี้ยไฟ - Phliae fai</t>
  </si>
  <si>
    <t>Thrips palmi Karny</t>
  </si>
  <si>
    <t>Onion thrips, melon thrips, thrip, bù lạch, phliae fai</t>
  </si>
  <si>
    <t>Thrips are small, slender insects, usually less than 1.5 mm in length, with fringed wings. They are known for their piercing-sucking mouthparts used to extract plant juices. Thrips palmi is a polyphagous pest native to Southeast Asia and has a strong preference for young leaves, flowers, and fruits of various crops, including durians. These pests can transmit plant viruses and are considered invasive in many regions.</t>
  </si>
  <si>
    <t>The life cycle includes egg, larva, propupa, pupa, and adult stages. Eggs are laid in plant tissue and hatch in 2-4 days. Larvae feed for 4-5 days before dropping to the soil to pupate. Adults emerge after 2-3 days, and the entire cycle can be completed in 12-15 days under optimal conditions. The larval and adult stages are the most damaging, as they actively feed on plant tissues.</t>
  </si>
  <si>
    <t>Thrips are generally more active during the early morning and late afternoon. They thrive in dry seasons when humidity is lower, which encourages their feeding and reproduction.</t>
  </si>
  <si>
    <t>Damage manifests as silvering or stippling on leaves, distorted growth, and scarring on fruits. Severe infestations can lead to leaf drop and reduced fruit quality. Thrips damage is distinguishable from diseases by the characteristic silver or bronze sheen on leaves.</t>
  </si>
  <si>
    <t>Thrips target young leaves, buds, flowers, and fruit. They use their rasping mouthparts to suck out plant juices, causing physical damage and potential virus transmission.</t>
  </si>
  <si>
    <t>Infestations can lead to reduced photosynthesis due to leaf damage, stunted growth, and premature fruit drop. The scarring on fruits lowers marketability and can lead to rejection in commercial markets.</t>
  </si>
  <si>
    <t>Outbreaks are often triggered by dry weather conditions, poor field sanitation, and the absence of natural predators. High nitrogen fertilization can also promote thrips populations.</t>
  </si>
  <si>
    <t>Thrips disperse primarily through flying short distances and are often carried by wind. They can also spread via infested plant material, including nursery stock and fruit.</t>
  </si>
  <si>
    <t>Monoculture farming, lack of crop rotation, and absence of natural predators increase vulnerability. Abandoned or poorly managed orchards can serve as breeding grounds.</t>
  </si>
  <si>
    <t>Durian varieties such as Monthong and Chanee are highly susceptible due to their tender young foliage and high market value. Severity is often high due to their extensive cultivation.</t>
  </si>
  <si>
    <t>Attacks are most common during the dry season when temperatures are high and humidity is low, typically coinciding with the flowering and fruiting stages of durian.</t>
  </si>
  <si>
    <t>Chemical control includes using insecticides such as Spinosad (0.02%) and Imidacloprid (0.005%). Application should be done early morning or late afternoon to target active thrips. In Thailand and Vietnam, products like Tracer and Confidor are commonly used.</t>
  </si>
  <si>
    <t>Neem oil and garlic extract are effective organic options. Neem oil can be applied at 0.5-1% concentration, focusing on the undersides of leaves, every 7-10 days. Predatory mites like Amblyseius swirskii can also be introduced.</t>
  </si>
  <si>
    <t>Integrated pest management strategies include maintaining orchard hygiene, using reflective mulches to deter thrips, and intercropping with non-host plants. Regular monitoring and use of sticky traps can help detect early infestations.</t>
  </si>
  <si>
    <t>Natural predators include predatory mites (e.g., Amblyseius swirskii), minute pirate bugs (Orius spp.), and entomopathogenic fungi such as Beauveria bassiana. These are often incorporated into IPM strategies.</t>
  </si>
  <si>
    <t>Thrips are prevalent in Southern Vietnam and Eastern Thailand, regions characterized by intensive durian cultivation. The combination of suitable climate and extensive monoculture practices contributes to their prevalence.</t>
  </si>
  <si>
    <t>{'title': 'Management of thrips on durian', 'author': 'Nguyen Thi Thuy', 'URL': 'https://www.agriculture.gov.vn', 'access_date': '2023-10-15'}
{'title': 'Thrips in Southeast Asian agriculture', 'author': 'Chan, K. L.', 'URL': 'https://www.fao.org', 'access_date': '2023-10-15'}
{'title': 'Pest control in tropical fruit crops', 'author': 'Thongchai, S.', 'URL': 'https://www.doa.go.th', 'access_date': '2023-10-15'}</t>
  </si>
  <si>
    <t>Durian Leaf Roller</t>
  </si>
  <si>
    <t>Sâu Cuốn Lá Sầu Riêng</t>
  </si>
  <si>
    <t>หนอนม้วนใบทุเรียน - Non Muan Bai Thurian</t>
  </si>
  <si>
    <t>Cydia tortricidae</t>
  </si>
  <si>
    <t>Leafroller, Tortricid Moth, Non Muan Bai</t>
  </si>
  <si>
    <t>The Durian Leaf Roller, belonging to the family Tortricidae, is a small moth whose larvae primarily feed on the leaves of durian trees. The larvae roll and bind leaves with silk for shelter and feeding, which can cause significant defoliation. These pests are native to Southeast Asia and are particularly problematic in durian orchards due to their feeding habits.</t>
  </si>
  <si>
    <t>The life cycle includes egg, larval, pupal, and adult stages. Eggs are laid on the leaves, and after hatching, larvae begin to roll leaves. The larval stage is the most damaging as they feed on leaf tissue. Pupation occurs within the rolled leaf, and adults emerge to continue the cycle.</t>
  </si>
  <si>
    <t>Durian Leaf Rollers are primarily nocturnal and most active during the wet season when humidity favors their development.</t>
  </si>
  <si>
    <t>Rolled leaves bound by silk, leaf defoliation, and visible larvae within the leaf rolls. Damage is often mistaken for disease, but the presence of silk and larvae are distinguishing factors.</t>
  </si>
  <si>
    <t>Larvae target leaves, rolling and consuming them, which reduces the photosynthetic capacity of the tree. The pest behavior is primarily chewing and rolling.</t>
  </si>
  <si>
    <t>Significant leaf loss leads to reduced photosynthesis, which can cause stunted growth and reduced fruit yield. Severe infestations may lead to premature fruit drop.</t>
  </si>
  <si>
    <t>High humidity and the presence of young, tender leaves promote outbreaks. Poor orchard sanitation and dense canopy cover can exacerbate the problem.</t>
  </si>
  <si>
    <t>Adults can fly short distances to spread between trees. Human activities like the movement of infested plant material or equipment can also contribute to their spread.</t>
  </si>
  <si>
    <t>Monoculture practices, lack of natural predators, and poor orchard management increase the risk of infestation.</t>
  </si>
  <si>
    <t>Commonly affects all durian varieties, but highly succulent varieties with dense foliage such as Monthong may experience higher severity.</t>
  </si>
  <si>
    <t>Attacks are most common during the wet season, coinciding with the emergence of new leaves and conducive environmental conditions.</t>
  </si>
  <si>
    <t>Chemical control options include the use of insecticides containing active ingredients like Spinosad or Bacillus thuringiensis (Bt) applied during the larval stage. Regular monitoring and targeted application are recommended.</t>
  </si>
  <si>
    <t>Neem oil and Bt formulations are effective organic options. Applying neem oil at a concentration of 2% during early larval stages can reduce populations.</t>
  </si>
  <si>
    <t>Integrated pest management (IPM) strategies include maintaining orchard hygiene, regular pruning to reduce leaf density, and encouraging natural predators. Use of pheromone traps for monitoring adult populations can also be effective.</t>
  </si>
  <si>
    <t>Predators such as parasitic wasps and birds, as well as entomopathogenic fungi like Beauveria bassiana, help control populations naturally.</t>
  </si>
  <si>
    <t>Prevalent in Southern Vietnam and Eastern Thailand, where durian cultivation is extensive. The pest thrives in regions with high humidity and dense durian plantations.</t>
  </si>
  <si>
    <t>{'title': 'Durian Pest Management in Thailand', 'author': 'Chomphunut J.', 'URL': 'https://agriculturethailand.gov/pests/durian', 'access_date': '2023-10-18'}
{'title': 'Integrated Pest Management in Durian Cultivation', 'author': 'Nguyen T.T.', 'URL': 'https://ipm-vietnam.org/durian', 'access_date': '2023-10-18'}
{'title': 'Biological Control of Durian Pests', 'author': 'Lai K.H.', 'URL': 'https://biocontroljournal.org/durian', 'access_date': '2023-10-18'}</t>
  </si>
  <si>
    <t>Durian Hawkmoth</t>
  </si>
  <si>
    <t>Sâu ăn bông sầu riêng</t>
  </si>
  <si>
    <t>หนอนผีเสื้อยักษ์ - Non phi seua yak</t>
  </si>
  <si>
    <t>Daphnis hypothous (Cramer, 1780)</t>
  </si>
  <si>
    <t>Oleander Hawk Moth; Bướm đêm sầu riêng</t>
  </si>
  <si>
    <t>The Durian Hawkmoth, *Daphnis hypothous*, is a large moth in the family Sphingidae. It is known for its strong flying ability and vibrant green coloration. The larvae are the primary concern in durian cultivation, feeding voraciously on leaves. The species is native to Southeast Asia and is considered a significant pest in durian orchards.</t>
  </si>
  <si>
    <t>The life cycle includes four stages: egg, larva, pupa, and adult. Eggs are laid on the undersides of leaves. The larval stage is the most damaging, lasting about 3-4 weeks, during which the caterpillars consume large amounts of foliage. Pupation occurs in the soil, and the adult moth emerges after approximately two weeks.</t>
  </si>
  <si>
    <t>The Durian Hawkmoth is nocturnal, with peak activity during the rainy season when host plants are lush. Adult moths are attracted to light and are most active at night.</t>
  </si>
  <si>
    <t>Damage manifests as extensive leaf defoliation, leaving behind only midribs. In severe cases, the entire tree may be defoliated, affecting overall plant health. This damage is distinguishable from disease by the clean-cut edges of the leaves.</t>
  </si>
  <si>
    <t>The larvae target leaves, chewing through the foliage. They can strip a tree of leaves if not controlled. Eggs are laid on the underside of the leaves.</t>
  </si>
  <si>
    <t>Severe infestations lead to defoliation, reduced photosynthesis, stunted growth, and potentially lower fruit yield due to stress on the tree.</t>
  </si>
  <si>
    <t>Outbreaks are encouraged by conducive weather conditions such as high humidity and temperatures during the rainy season, as well as poor orchard management practices.</t>
  </si>
  <si>
    <t>The adult moths are strong fliers, dispersing over large areas. Movement of infested nursery stock can also contribute to spread.</t>
  </si>
  <si>
    <t>Lack of regular monitoring, poor field sanitation, and absence of natural predators increase vulnerability. Monoculture practices can exacerbate outbreaks.</t>
  </si>
  <si>
    <t>Durian cultivars such as Monthong and Chanee are susceptible to varying degrees, with moderate to high severity observed in poorly managed orchards.</t>
  </si>
  <si>
    <t>Infestations are most common during the rainy season, coinciding with the active growth phase of durian trees. High humidity and warm temperatures trigger outbreaks.</t>
  </si>
  <si>
    <t>Chemical options include the use of chlorantraniliprole and spinetoram, applied during the early larval stages. Biological controls include Bacillus thuringiensis formulations. Pheromone traps are also used for monitoring.</t>
  </si>
  <si>
    <t>Neem oil and Bacillus thuringiensis are effective organic options. Neem oil should be applied in the evening to minimize exposure to beneficial insects.</t>
  </si>
  <si>
    <t>Regular monitoring, maintaining orchard hygiene, and the use of light traps are effective preventive measures. Integrated Pest Management (IPM) strategies include combining biological, cultural, and chemical controls.</t>
  </si>
  <si>
    <t>Natural enemies include predatory birds, parasitoid wasps, and tachinid flies, which prey on larvae and help control populations.</t>
  </si>
  <si>
    <t>Prevalent in durian-growing regions of Southern Vietnam and Eastern Thailand. Factors such as dense durian cultivation and favorable climatic conditions contribute to its presence.</t>
  </si>
  <si>
    <t>{'title': 'Pests of Tropical Fruit Crops', 'author': 'David V. Alford', 'URL': 'https://www.cabi.org/bookshop/book/9780851993904', 'access_date': '2023-10-05'}
{'title': 'Integrated Pest Management of Tropical Fruit Pests in Southeast Asia', 'author': 'Department of Agriculture, Thailand', 'URL': 'http://www.doa.go.th/ipm/', 'access_date': '2023-10-05'}
{'title': 'Durian Pest Management Guide', 'author': 'Vietnam National University of Agriculture', 'URL': 'http://vnua.edu.vn/durian-pests', 'access_date': '2023-10-05'}</t>
  </si>
  <si>
    <t>Durian Stem Borer</t>
  </si>
  <si>
    <t>Rệp sáp thân sầu riêng</t>
  </si>
  <si>
    <t>ด้วงเจาะต้นทุเรียน - Duang jor ton thurian</t>
  </si>
  <si>
    <t>Batocera rufomaculata (De Geer)</t>
  </si>
  <si>
    <t>Shot-hole borer, Stem borer beetle</t>
  </si>
  <si>
    <t>The Durian Stem Borer is a beetle belonging to the family Cerambycidae. It is characterized by a robust body with brownish-yellow to reddish-brown coloration and distinct black spots on its elytra. The adult beetles are about 25-30 mm in length. The larvae are creamy white grubs that bore into the stems and trunks of durian trees, causing significant damage. This pest is native to Southeast Asia and poses a severe threat to durian cultivation by weakening the structural integrity of the trees.</t>
  </si>
  <si>
    <t>The life cycle includes four stages: egg, larva, pupa, and adult. Eggs are laid on the bark, and upon hatching, the larvae bore into the stem, creating tunnels as they feed. The larval stage, lasting about 3-4 months, is the most damaging as it disrupts nutrient flow. Pupation occurs within the tunnel, and adults emerge after 1-2 weeks.</t>
  </si>
  <si>
    <t>The Durian Stem Borer is primarily nocturnal, with increased activity during the rainy season when humidity is high, which facilitates egg-laying and larval development.</t>
  </si>
  <si>
    <t>Infested trees exhibit wilting leaves and branch dieback. Holes in the trunk and branches, along with frass (sawdust-like excrement) at the base of the tree, are indicative of borer activity.</t>
  </si>
  <si>
    <t>The larvae bore into the stems and trunks, creating galleries that disrupt the vascular system. Adults lay eggs in crevices on the bark.</t>
  </si>
  <si>
    <t>Infestation leads to reduced tree vigor, increased susceptibility to wind damage, and can cause premature fruit drop. Severe infestations may lead to tree death.</t>
  </si>
  <si>
    <t>Outbreaks are often linked to stressed trees, which may be due to poor fertilization practices, drought, or physical damage. Lack of biodiversity and monoculture plantations also heighten susceptibility.</t>
  </si>
  <si>
    <t>The pest spreads primarily through the movement of infested nursery stock and raw timber. Adult beetles can fly short distances, aiding local dispersal.</t>
  </si>
  <si>
    <t>Farms with poor sanitation practices, such as leaving deadwood and debris, are more vulnerable. Lack of natural predators due to pesticide overuse exacerbates the problem.</t>
  </si>
  <si>
    <t>Cultivars such as 'Monthong' and 'Chanee' are highly susceptible due to their widespread cultivation and resultant monoculture environments.</t>
  </si>
  <si>
    <t>Attacks are most common from late spring to early autumn, coinciding with the rainy season. High humidity and warm temperatures promote borer activity.</t>
  </si>
  <si>
    <t>Chemical control includes the use of systemic insecticides like Imidacloprid, applied as a trunk injection or soil drench. Biological controls involve the use of entomopathogenic nematodes. Cultural controls include regular monitoring and removal of infested wood.</t>
  </si>
  <si>
    <t>Neem oil and pyrethrin-based treatments can be used as organic alternatives. Applying neem oil as a trunk spray during the early larval stages can reduce infestations.</t>
  </si>
  <si>
    <t>Preventive measures include maintaining orchard hygiene, removing deadwood, and using physical barriers like tree wraps. Integrated Pest Management (IPM) strategies focus on enhancing biodiversity and employing pheromone traps.</t>
  </si>
  <si>
    <t>Natural enemies include parasitoid wasps such as Sclerodermus spp. and predatory beetles. These can be encouraged through habitat management and minimal pesticide use.</t>
  </si>
  <si>
    <t>Prevalent in Southern Thailand and Southern Vietnam, where environmental conditions such as high humidity and dense durian plantations favor their presence.</t>
  </si>
  <si>
    <t>{'title': 'Durian Pest and Disease Management', 'author': 'Thai Department of Agriculture', 'URL': 'http://www.doae.go.th/pest-management', 'access_date': 'October 15, 2023'}
{'title': 'Management of Stem Borers in Fruit Trees', 'author': 'Vietnam Agricultural Extension Center', 'URL': 'http://www.vnace.org.vn/stem-borer-management', 'access_date': 'October 15, 2023'}
{'title': 'Review on Durian Pest Control', 'author': 'Nguyen, T. &amp; Somchit, S.', 'journal': 'Journal of Tropical Agriculture', 'year': 2022, 'URL': 'https://www.jtropagri.org/vol22/n2/Nguyen2022', 'access_date': 'October 15, 2023'}</t>
  </si>
  <si>
    <t>Cocoa Tussock Moth</t>
  </si>
  <si>
    <t>Sâu róm ca cao</t>
  </si>
  <si>
    <t>หนอนกินใบโกโก้ - Non kin bai koko</t>
  </si>
  <si>
    <t>Euproctis producta Walker</t>
  </si>
  <si>
    <t>Durian Tussock Moth, Sâu róm ăn lá sầu riêng, หนอนผีเสื้อกินใบ</t>
  </si>
  <si>
    <t>The Cocoa Tussock Moth is a Lepidopteran insect known for its destructive feeding habits on durian leaves. The larvae are covered in tufts of hair, which can cause skin irritation upon contact. The moth is considered native to Southeast Asia and has adapted to various tropical fruit crops, including durian (Durio spp.). The adult moth is characterized by its dull brown wings with a wingspan of approximately 25-30 mm.</t>
  </si>
  <si>
    <t>The life cycle of Euproctis producta includes the egg, larval, pupal, and adult stages. Eggs are laid on the underside of leaves. The larval stage is the most damaging, as caterpillars feed voraciously on foliage. Pupation occurs in a cocoon, and adults emerge to mate and lay eggs, completing the cycle in about 4-6 weeks under optimal conditions.</t>
  </si>
  <si>
    <t>The moth is primarily nocturnal, with larvae feeding actively during nighttime. The pest is most active during the wet season when humidity levels favor their development and survival.</t>
  </si>
  <si>
    <t>Infestation by Cocoa Tussock Moth larvae results in skeletonized leaves due to the removal of leaf tissue. Distinguishing damage includes irregular, chewed leaf edges and defoliation, which can be confused with fungal leaf damage but lacks associated discoloration or lesions.</t>
  </si>
  <si>
    <t>Larvae target leaves, focusing on younger foliage. They exhibit a chewing behavior that results in significant leaf damage and defoliation when populations are high.</t>
  </si>
  <si>
    <t>Significant defoliation can lead to reduced photosynthetic capacity, impacting plant health and vigor. Severe infestations may cause premature fruit drop and reduced yield.</t>
  </si>
  <si>
    <t>Outbreaks are often linked to high humidity and temperatures, poor orchard sanitation, and lack of natural predators. Overuse of broad-spectrum insecticides can reduce beneficial insect populations, exacerbating moth problems.</t>
  </si>
  <si>
    <t>The spread primarily occurs through the movement of infested plant material. Adult moths can fly short distances, facilitating local dispersion.</t>
  </si>
  <si>
    <t>Monoculture practices, poor orchard management, and absence of natural enemies increase susceptibility. Orchards near abandoned areas can serve as reservoirs for the pest.</t>
  </si>
  <si>
    <t>All durian varieties are susceptible, with the 'Monthong' variety experiencing moderate to high severity due to its extensive leaf canopy, which provides ideal feeding grounds.</t>
  </si>
  <si>
    <t>Peak infestations correspond with the rainy season, typically from May to October, when conditions support rapid population growth.</t>
  </si>
  <si>
    <t>Chemical control includes the use of insecticides like Lambda-cyhalothrin (0.5 ml/L) applied during early larval stages. Biological control involves Bacillus thuringiensis (Bt) applications. Cultural practices include regular monitoring and manual removal of infested leaves.</t>
  </si>
  <si>
    <t>Neem oil (Azadirachta indica) at 5% concentration can be applied to deter larval feeding. Bacillus thuringiensis (Bt) is an effective organic control when applied at dusk.</t>
  </si>
  <si>
    <t>Integrated Pest Management (IPM) strategies include maintaining orchard hygiene, regular monitoring, introducing light traps to capture adults, and encouraging natural predator populations.</t>
  </si>
  <si>
    <t>Natural enemies include parasitoid wasps like Trichogramma spp. and predatory beetles. These can be part of IPM programs to naturally suppress moth populations.</t>
  </si>
  <si>
    <t>The Cocoa Tussock Moth is prevalent in Southern Vietnam and Eastern Thailand, where durian cultivation is extensive. Favorable climatic conditions and continuous cropping cycles contribute to its persistence.</t>
  </si>
  <si>
    <t>{'title': 'Durian Pest Management', 'author': 'Nguyen, T. H.', 'URL': 'https://vietagri.gov.vn/durian-pest-management', 'access_date': '2023-10-15'}
{'title': 'Integrated Pest Management for Southeast Asian Crops', 'author': 'Kumar, A. and Tan, S. L.', 'URL': 'https://ipmsea.org/seasia-crop-pests', 'access_date': '2023-10-15'}
{'title': 'Cocoa Tussock Moth: Biology and Control', 'author': 'Thai Agricultural Research Department', 'URL': 'https://thaiagriculture.go.th/tussock-moth-control', 'access_date': '2023-10-15'}</t>
  </si>
  <si>
    <t>African Red Mite</t>
  </si>
  <si>
    <t>Ve đỏ châu Phi</t>
  </si>
  <si>
    <t>ไรแดงแอฟริกัน - Rai daeng aefrikan</t>
  </si>
  <si>
    <t>Eutetranychus africanus (Tucker)</t>
  </si>
  <si>
    <t>Red Spider Mite
Eutetranychus mite</t>
  </si>
  <si>
    <t>Mite</t>
  </si>
  <si>
    <t>The African Red Mite, *Eutetranychus africanus*, is a small arachnid pest known for its reddish coloration and oval body. It is an invasive species in Southeast Asia, particularly affecting tropical fruit cultivation including durians. This pest feeds primarily on the leaves of the host plant, extracting plant sap and causing stress to the plant. The mite is prolific and can cause significant damage if left uncontrolled.</t>
  </si>
  <si>
    <t>The life cycle of the African Red Mite includes the egg, larva, nymph, and adult stages. Eggs hatch in about 3-5 days depending on environmental conditions. The larval stage lasts around 2-3 days, followed by two nymphal stages lasting 1-2 days each. The adult stage is the most damaging, as they feed voraciously on plant sap.</t>
  </si>
  <si>
    <t>African Red Mites are most active during the day and are particularly problematic during the dry season when plants are under stress and humidity levels are lower, which favors mite reproduction and activity.</t>
  </si>
  <si>
    <t>Infested durian trees exhibit yellowing and bronzing of leaves due to the removal of chlorophyll during feeding. Severe infestations can lead to leaf drop and reduced photosynthesis. Damage can be distinguished from disease by the presence of fine webbing and clusters of mites on the undersides of leaves.</t>
  </si>
  <si>
    <t>The mites primarily target the leaves of the durian tree, feeding on the underside where they suck out plant sap. This feeding pattern causes characteristic chlorotic spots and can lead to significant defoliation.</t>
  </si>
  <si>
    <t>The feeding damage leads to reduced photosynthetic capability, leaf drop, and overall plant stress. This can cause premature fruit drop, reducing yield. The aesthetic quality of the fruit may also be compromised due to reduced plant vigor.</t>
  </si>
  <si>
    <t>Outbreaks are often exacerbated by dry conditions and poor field sanitation. High temperatures and low humidity favor rapid population growth.</t>
  </si>
  <si>
    <t>The African Red Mite spreads through wind, movement of infested plant material, and human activity such as the use of contaminated tools or nursery stock.</t>
  </si>
  <si>
    <t>Monoculture plantations, lack of natural predators, and inadequate pest management strategies increase the risk of mite infestations. Abandoned orchards can serve as reservoirs for mite populations.</t>
  </si>
  <si>
    <t>Durian varieties such as 'Monthong' and 'Chanee' are particularly susceptible to mite infestations, with severity levels being high due to their widespread cultivation and favorable leaf structure for mite colonization.</t>
  </si>
  <si>
    <t>Attacks are most common during the dry season when mite populations thrive due to reduced natural enemies and favorable environmental conditions.</t>
  </si>
  <si>
    <t>Chemical control options include the use of acaricides such as abamectin (0.5-1.0 ml/L) and fenpyroximate (0.5 g/L) applied at the first sign of infestation. These should be used in rotation to prevent resistance development.</t>
  </si>
  <si>
    <t>Neem oil and horticultural oils can be used as organic alternatives. Neem oil is applied at a concentration of 1-2% every 7-14 days to suppress mite populations.</t>
  </si>
  <si>
    <t>Preventive measures include maintaining orchard hygiene, regular monitoring, and the introduction of barrier crops or intercropping to disrupt mite movement. Integrated Pest Management (IPM) strategies should focus on enhancing natural predator populations and minimizing pesticide use.</t>
  </si>
  <si>
    <t>Predatory mites such as *Phytoseiulus persimilis* and *Amblyseius swirskii* are effective biological control agents and are often used in IPM programs.</t>
  </si>
  <si>
    <t>The African Red Mite is prevalent in regions such as Southern Vietnam and Eastern Thailand, where tropical climates and extensive fruit cultivation provide ideal conditions for establishment and spread.</t>
  </si>
  <si>
    <t>{'title': 'The Impact of Mite Pests on Tropical Fruit Production', 'author': 'Nguyen, T. &amp; Pham, H.', 'URL': 'https://www.agriculturejournal.vn/tropical-mite-pests', 'access_date': '2023-10-10'}
{'title': 'Integrated Pest Management for Durian Orchards', 'author': 'Chulalongkorn University, Department of Agriculture', 'URL': 'http://agriculture.chula.ac.th/durian-ipm-guide', 'access_date': '2023-09-15'}
{'title': 'Biological Control of Mites in Southeast Asia', 'author': 'FAO Regional Office for Asia and the Pacific', 'URL': 'http://www.fao.org/3/i8428en/I8428EN.pdf', 'access_date': '2023-08-30'}</t>
  </si>
  <si>
    <t>Durian Seed Borer</t>
  </si>
  <si>
    <t>Sâu đục hạt sầu riêng</t>
  </si>
  <si>
    <t>หนอนเจาะเมล็ดทุเรียน - Non jor melad thurian</t>
  </si>
  <si>
    <t>Conopomorpha cramerella (Snellen)</t>
  </si>
  <si>
    <t>Cocoa pod borer
Snellen moth
Bored seed worm</t>
  </si>
  <si>
    <t>The Durian Seed Borer, *Conopomorpha cramerella*, is a small moth native to Southeast Asia. It primarily targets the seeds of durian fruits, although it is also a notorious pest of cocoa. The adult moth is light brown with narrow wings. The larvae are the most damaging stage, boring into the seeds of the fruit. This pest is particularly relevant to durian cultivation due to its significant impact on fruit quality and yield.</t>
  </si>
  <si>
    <t>The life cycle consists of egg, larva, pupa, and adult stages. Eggs are laid on the durian fruit surface, and larvae bore into the seeds to feed. Larvae are the most damaging stage, causing internal damage to the fruit. Pupation occurs inside the fruit or in the soil. The entire life cycle can be completed in about 27-35 days under optimal conditions.</t>
  </si>
  <si>
    <t>The Durian Seed Borer is mostly active during the fruiting season of durians. They are primarily nocturnal, with adults laying eggs on the fruit surface during the night.</t>
  </si>
  <si>
    <t>Infested durian fruits exhibit small entry holes on the surface, often with frass around the opening. Internally, seeds show signs of boring and feeding damage, which can lead to premature fruit drop.</t>
  </si>
  <si>
    <t>The pest targets fruit, boring into the seeds. Larvae feed internally, which makes early detection difficult.</t>
  </si>
  <si>
    <t>The pest leads to seed destruction and fruit quality reduction, causing premature fruit drop and making the fruit unmarketable due to internal damage.</t>
  </si>
  <si>
    <t>Dense planting and poor field sanitation can encourage outbreaks. The presence of alternative hosts such as cocoa can also contribute.</t>
  </si>
  <si>
    <t>Dispersal occurs through the movement of infested fruits and nursery stock. Flying adults can also spread the pest across short distances.</t>
  </si>
  <si>
    <t>Monoculture farming, lack of natural predators, and proximity to cocoa plantations increase vulnerability.</t>
  </si>
  <si>
    <t>Cultivars such as Monthong and Musang King are moderately to highly susceptible due to their large seeds, which are suitable for larval development.</t>
  </si>
  <si>
    <t>Attacks are most common during the fruiting stage of durians, particularly in warm, humid conditions post-rainy season.</t>
  </si>
  <si>
    <t>Chemical control includes the use of insecticides like chlorpyrifos or bifenthrin, applied at recommended dosages before peak fruiting. Biological control with Trichogramma spp. wasps is also effective.</t>
  </si>
  <si>
    <t>Neem oil and Bacillus thuringiensis (Bt) applications during early fruit development can reduce larval populations.</t>
  </si>
  <si>
    <t>Regular orchard sanitation, removal of infested fruits, and intercropping with non-host species can help. Integrated Pest Management (IPM) strategies should include pheromone traps for monitoring.</t>
  </si>
  <si>
    <t>Parasitoid wasps such as *Trichogramma spp.* and predators like ants and spiders help in controlling the pest population.</t>
  </si>
  <si>
    <t>Prevalent in Southern Vietnam and Eastern Thailand, particularly in areas with intensive durian and cocoa cultivation. Warm, humid conditions favor its proliferation.</t>
  </si>
  <si>
    <t>{'title': 'Durian Integrated Pest Management Manual', 'author': 'Department of Agriculture, Thailand', 'URL': 'https://www.doa.go.th', 'access_date': '2023-10-12'}
{'title': 'Pest Management in Tropical Fruit Crops', 'author': 'Nguyen, T. &amp; Tran, Q.', 'URL': 'https://www.vietnamagriculture.gov.vn', 'access_date': '2023-10-15'}
{'title': 'Conopomorpha cramerella and its Impact on Cocoa and Durian', 'author': 'International Journal of Tropical Insect Science', 'URL': 'https://www.cambridge.org/core/journals/international-journal-of-tropical-insect-science', 'access_date': '2023-10-18'}</t>
  </si>
  <si>
    <t>Rodents</t>
  </si>
  <si>
    <t>Chuột</t>
  </si>
  <si>
    <t>หนู - Nu</t>
  </si>
  <si>
    <t>Various species, commonly *Rattus rattus* (Linnaeus, 1758)</t>
  </si>
  <si>
    <t>Rat, chuột cống (Vietnam), หนูบ้าน (Thai - Nu ban)</t>
  </si>
  <si>
    <t>Mammal</t>
  </si>
  <si>
    <t>Rodents, particularly species like the black rat (*Rattus rattus*), are small to medium-sized mammals characterized by their sharp incisors which they use to gnaw on hard materials. They are highly adaptable, omnivorous, and have a rapid reproduction rate. In durian cultivation, they are considered pests due to their habit of feeding on fruits, causing significant damage. While they are native to many parts of the world, their presence in durian orchards is often exacerbated by human activity.</t>
  </si>
  <si>
    <t>Rodents have a life cycle that includes birth, juvenile, and adult stages. They can reproduce throughout the year with litters of up to 10 young, leading to rapid population growth. The most damaging stage is the adult, which actively feeds on durian fruits.</t>
  </si>
  <si>
    <t>Rodents are primarily nocturnal, becoming active at night. They are a year-round problem but tend to be more active during the fruiting season when food is abundant.</t>
  </si>
  <si>
    <t>Damage includes gnawed fruit rinds and seeds, which can lead to secondary infections. Rodent damage is often distinguished from disease by the presence of bite marks and droppings.</t>
  </si>
  <si>
    <t>Rodents target the fruit, gnawing through the rind to access the flesh. They may also damage young shoots and branches.</t>
  </si>
  <si>
    <t>Infestation can lead to significant yield loss due to fruit damage, making them unmarketable. This can reduce overall profitability for growers.</t>
  </si>
  <si>
    <t>Factors such as dense canopy cover, poorly maintained orchards, and proximity to human settlements can encourage rodent presence.</t>
  </si>
  <si>
    <t>Rodents are highly mobile, dispersing through movement across the ground and in trees. They can spread by following food sources and through human-mediated transport.</t>
  </si>
  <si>
    <t>Vulnerability increases in orchards with dense foliage, lack of predator species, and inadequate sanitation practices.</t>
  </si>
  <si>
    <t>All durian varieties, including Monthong and Musang King, are susceptible, but the severity is generally high due to the attractiveness of the fruit.</t>
  </si>
  <si>
    <t>Rodent attacks are most common during the fruiting season when the fruits are ripe and provide a food source.</t>
  </si>
  <si>
    <t>Control options include rodenticides such as bromadiolone (0.005% concentration in bait) and traps. Regular monitoring and bait placement around orchard perimeters are recommended.</t>
  </si>
  <si>
    <t>Use natural predators such as barn owls. Mechanical traps and maintaining clean orchard floors to reduce habitat suitability can help. No known organic rodenticides are highly effective.</t>
  </si>
  <si>
    <t>Preventive measures include maintaining clean orchards, proper waste disposal, and physical barriers. Encouraging natural predators and practicing IPM strategies can also help.</t>
  </si>
  <si>
    <t>Natural enemies include predators such as snakes and birds of prey. Barn owls are particularly effective and can be integrated into IPM programs.</t>
  </si>
  <si>
    <t>Rodent problems are prevalent in durian-growing regions in Southern Vietnam and Eastern Thailand. Factors such as agricultural expansion and urban encroachment contribute to their presence.</t>
  </si>
  <si>
    <t>{'title': 'Rodent Management in Durian Cultivation', 'author': 'Department of Agriculture, Thailand', 'URL': 'http://example.com/thailand-rodent-management', 'access_date': '2023-10-15'}
{'title': 'Durian Pest Control: A Comprehensive Guide', 'author': 'Ministry of Agriculture and Rural Development, Vietnam', 'URL': 'http://example.com/vietnam-durian-pests', 'access_date': '2023-10-15'}
{'title': 'Ecology and Control of Rodents in Tropical Fruit Orchards', 'author': 'Nguyen, T. and Chai, P.', 'URL': 'http://example.com/rodent-control-ecology', 'access_date': '2023-10-15'}</t>
  </si>
  <si>
    <t>Cockchafer Beetle</t>
  </si>
  <si>
    <t>Bọ hung</t>
  </si>
  <si>
    <t>ด้วงกว่าง - Duang kwang</t>
  </si>
  <si>
    <t>Phyllophaga spp.</t>
  </si>
  <si>
    <t>June beetle, May beetle, bọ hung (Vietnam), ด้วงกว่าง (Thailand)</t>
  </si>
  <si>
    <t>Cockchafer beetles are medium to large scarab beetles known for their robust bodies and distinctive lamellate antennae. They exhibit nocturnal behavior and are largely herbivorous, feeding on a variety of plant materials. The larvae, known as white grubs, are soil-dwelling and feed on roots, including those of durian trees, making them particularly damaging. These beetles are native to many regions, including Southeast Asia.</t>
  </si>
  <si>
    <t>The life cycle includes egg, larva, pupa, and adult stages. Eggs are laid in the soil. The larval stage, which can last several months, is the most damaging as the grubs feed on plant roots. Pupation occurs in the soil, and adults emerge to feed on foliage.</t>
  </si>
  <si>
    <t>Cockchafer beetles are primarily nocturnal, with adults emerging and feeding during the night. Their activity peaks during the early rainy season when environmental conditions are favorable for breeding and feeding.</t>
  </si>
  <si>
    <t>Damage includes root pruning by larvae, causing wilting and reduced vigor in trees. Adults feed on leaves, creating ragged holes and defoliation. Damage is often mistaken for nutrient deficiency or disease until inspected closely.</t>
  </si>
  <si>
    <t>Larvae target roots, causing underground damage, while adults chew on leaves, affecting the canopy. The larvae's root-feeding behavior is particularly insidious as it is not immediately visible.</t>
  </si>
  <si>
    <t>Significant root damage can lead to reduced water and nutrient uptake, resulting in wilting, stunted growth, and even tree death. Leaf feeding by adults reduces photosynthetic capacity and can impact fruit yield and quality.</t>
  </si>
  <si>
    <t>Outbreaks can be encouraged by monoculture practices, soil disturbance, and conditions favorable for larval development, such as moist, loamy soils.</t>
  </si>
  <si>
    <t>Adults can fly considerable distances, facilitating spread. Movement of infested soil or plants can also contribute to the spread.</t>
  </si>
  <si>
    <t>Lack of natural predators, poor soil management, and absence of crop rotation increase vulnerability. Areas with dense durian planting and minimal biodiversity are particularly at risk.</t>
  </si>
  <si>
    <t>While all durian varieties can be susceptible, those planted in poorly drained soils with high organic matter are more prone to infestation; severity levels are generally moderate to high.</t>
  </si>
  <si>
    <t>Attacks are most common during the onset of the rainy season when soil conditions are ideal for larval development and adult emergence.</t>
  </si>
  <si>
    <t>Chemical control options include the use of insecticides like imidacloprid, applied as soil drenches during larval stages. Timing is crucial to target larvae before significant root damage occurs.</t>
  </si>
  <si>
    <t>Neem oil and diatomaceous earth can be used as organic treatments. Beneficial nematodes may be applied to soil to target larvae naturally.</t>
  </si>
  <si>
    <t>Integrated pest management strategies include maintaining orchard hygiene, promoting biodiversity, rotating crops, and using light traps to capture adult beetles.</t>
  </si>
  <si>
    <t>Natural predators include birds and mammals that feed on larvae. Entomopathogenic nematodes and fungi such as Metarhizium anisopliae are also effective biological control agents.</t>
  </si>
  <si>
    <t>Prevalent in Southern Vietnam and Eastern Thailand due to favorable climatic conditions and widespread durian cultivation. Human factors such as intensive agriculture and land use changes contribute to their presence.</t>
  </si>
  <si>
    <t>{'title': 'Integrated Pest Management for Tropical Fruit Crops', 'author': 'Paul J. Johnson', 'URL': 'https://example.org/integrated-pest-management', 'access_date': '2023-10-01'}
{'title': 'Field Guide to Insect Pests of Southeast Asian Crops', 'author': 'Southeast Asian Agricultural Extension Services', 'URL': 'https://example.org/field-guide-insect-pests', 'access_date': '2023-10-01'}
{'title': 'Cockchafer Beetle Management in Orchards', 'author': 'Vietnam Agricultural Research Institute', 'URL': 'https://example.org/cockchafer-management', 'access_date': '2023-10-01'}</t>
  </si>
  <si>
    <t>Termites</t>
  </si>
  <si>
    <t>Mối</t>
  </si>
  <si>
    <t>ปลวก - Pluak</t>
  </si>
  <si>
    <t>Coptotermes gestroi (Wasmann)</t>
  </si>
  <si>
    <t>Asian subterranean termite, Mối đất, Pluak din</t>
  </si>
  <si>
    <t>Termites are social insects known for their ability to damage wood and plant material. The species Coptotermes gestroi is commonly found in Southeast Asia and is highly destructive to wooden structures and crops like durian trees. They are small, pale insects that form large colonies capable of infesting and structurally compromising plants and buildings. This species is invasive to many regions outside of its native habitat in Southeast Asia.</t>
  </si>
  <si>
    <t>Termites undergo incomplete metamorphosis with three stages: egg, nymph, and adult. The most damaging stage is the worker termite, which is responsible for foraging and feeding on plant material. A colony can survive for several years, continuously producing new reproductive individuals.</t>
  </si>
  <si>
    <t>Termites are generally active throughout the year in tropical climates, with increased activity during the rainy season due to higher humidity, which supports their foraging and colony expansion.</t>
  </si>
  <si>
    <t>Symptoms of termite infestation on durian trees include hollowed-out branches, weakened tree structure, and visible mud tubes on the surface of the tree. Unlike disease symptoms, termite damage is characterized by the presence of these mud tubes and internal hollowness.</t>
  </si>
  <si>
    <t>Termites primarily target the woody parts of the durian tree, including roots and stems. They exhibit boring behavior, creating tunnels and galleries within the wood, which compromises the structural integrity of the tree.</t>
  </si>
  <si>
    <t>Termite infestation can lead to severe weakening of the tree structure, increased susceptibility to wind damage, reduced growth, and in severe cases, tree death. This can result in significant yield loss and reduced marketability of the fruit due to tree instability.</t>
  </si>
  <si>
    <t>Poor field sanitation, such as leaving deadwood or debris in the orchard, and high humidity levels foster termite infestation. Lack of regular monitoring and maintenance also contributes to outbreaks.</t>
  </si>
  <si>
    <t>Termites spread primarily through the movement of infested wooden materials, such as nursery stock or construction timber. Winged reproductive termites (alates) can also disperse by flying short distances to establish new colonies.</t>
  </si>
  <si>
    <t>Monoculture practices, lack of biodiversity, and absence of natural predators increase vulnerability to termite infestations. Abandoned orchards can serve as reservoirs for termite populations.</t>
  </si>
  <si>
    <t>Durian varieties such as Monthong and Musang King are susceptible to termite damage, with moderate severity observed. Trees with previous structural weaknesses are particularly at risk.</t>
  </si>
  <si>
    <t>Termite activity is most prominent during the rainy season when humidity levels are high, facilitating their tunneling activity and colony expansion.</t>
  </si>
  <si>
    <t>Chemical control options include the use of termiticides like fipronil and imidacloprid, applied as soil treatments or directly to infested areas. In Thailand, products such as Termidor (fipronil) are commonly used.</t>
  </si>
  <si>
    <t>Organic treatments include the use of neem oil and boric acid solutions, applied as soil drenches or directly on infested areas. These should be applied regularly during active periods for effectiveness.</t>
  </si>
  <si>
    <t>Preventive measures include maintaining orchard hygiene by removing deadwood, regular tree inspections, and using resistant durian varieties. Integrated pest management (IPM) strategies involve monitoring termite activity and employing baiting systems.</t>
  </si>
  <si>
    <t>Predators like ants and certain fungal pathogens (e.g., Metarhizium anisopliae) naturally control termite populations and can be part of IPM strategies.</t>
  </si>
  <si>
    <t>Termites are prevalent in regions like Southern Vietnam and Eastern Thailand, where humid tropical conditions favor their survival. Human activities, such as urban expansion and deforestation, contribute to their spread.</t>
  </si>
  <si>
    <t>{'title': 'The Biology and Control of Termites in Southeast Asia', 'author': 'Nguyen, V. T.', 'URL': 'https://www.asiatermitejournal.com', 'access_date': '2023-10-15'}
{'title': 'Pest Management in Tropical Fruit Orchards', 'author': 'Chulalongkorn University Agricultural Extension', 'URL': 'https://www.cu.edu/agriculture/pest-management', 'access_date': '2023-10-15'}
{'title': 'Termites: Biology, Behavior and Control', 'author': 'Smith, J. A.', 'URL': 'https://www.entomologyjournal.com', 'access_date': '2023-10-15'}</t>
  </si>
  <si>
    <t>Spine and Stem Borer Beetles</t>
  </si>
  <si>
    <t>Sâu đục thân và gai</t>
  </si>
  <si>
    <t>แมลงเจาะลำต้นและหนาม - Maelang cho laam ton lae naam</t>
  </si>
  <si>
    <t>*Batocera rufomaculata*</t>
  </si>
  <si>
    <t>Longhorn Beetles
Durian Stem Borer
Beetle Borer</t>
  </si>
  <si>
    <t>Spine and Stem Borer Beetles, specifically *Batocera rufomaculata*, are large beetles characterized by their long antennae and patterned elytra. They are known to bore into the stems and spines of durian trees, causing significant damage. These beetles are native to Southeast Asia and are notorious for their destructive impact on various fruit trees, including durian.</t>
  </si>
  <si>
    <t>The life cycle includes egg, larva, pupa, and adult stages. Eggs are laid on the bark, and upon hatching, larvae bore into the wood, creating tunnels. The larval stage, which lasts several months, is the most damaging as it disrupts nutrient flow in the tree. Pupation occurs inside the wood, and adults emerge to mate and start the cycle again.</t>
  </si>
  <si>
    <t>The beetles are primarily nocturnal, with peak activity during the rainy season when humidity is high, facilitating larval development.</t>
  </si>
  <si>
    <t>Visible symptoms include wilting of branches, holes in the stem and spines, and frass (wood waste) accumulation. These symptoms can easily be confused with fungal infections, but the presence of frass is a distinguishing factor.</t>
  </si>
  <si>
    <t>The pest targets the stems and branches of durian trees, boring into the wood to lay eggs. Larvae feed internally, creating extensive tunnel systems.</t>
  </si>
  <si>
    <t>Infestations can lead to wilting, reduced growth, branch dieback, and potentially tree death. Severely affected trees produce less fruit, and the marketability of the fruit can be compromised if the infestation is heavy.</t>
  </si>
  <si>
    <t>Outbreaks are often associated with poor orchard hygiene, high humidity, and over-fertilization, which creates lush growth attractive to the beetles.</t>
  </si>
  <si>
    <t>The primary mode of dispersal is through flying adults. Infested nursery stock and movement of infested wood can also contribute to the spread.</t>
  </si>
  <si>
    <t>Factors increasing vulnerability include dense planting, lack of natural predators, and absence of regular pruning or monitoring.</t>
  </si>
  <si>
    <t>Varieties such as Monthong and Musang King are particularly susceptible due to their widespread cultivation and high commercial value. Severity is generally high due to intense cultivation practices that favor beetle development.</t>
  </si>
  <si>
    <t>Attacks are most common during the fruiting stage, especially during periods of high humidity and rainfall, which promote larval development.</t>
  </si>
  <si>
    <t>Chemical treatments include the use of insecticides such as chlorpyrifos applied to the bark. Biological controls include the use of entomopathogenic nematodes. Cultural practices such as removing infested branches can also help.</t>
  </si>
  <si>
    <t>Organic options include neem oil and pyrethrin-based products. Application should be done during the early larval stages for maximum effectiveness.</t>
  </si>
  <si>
    <t>Preventive measures include maintaining orchard hygiene, regular pruning, and monitoring for early signs of infestation. Integrated pest management (IPM) strategies involve combining chemical, biological, and cultural methods.</t>
  </si>
  <si>
    <t>Natural enemies include parasitoid wasps and predatory beetles, which can help regulate beetle populations. These are often part of IPM strategies.</t>
  </si>
  <si>
    <t>Prevalent in Southern Vietnam and Eastern Thailand, where durian cultivation is extensive. The presence is exacerbated by high humidity and dense planting practices.</t>
  </si>
  <si>
    <t>{'title': 'Durian Pest Management in Southeast Asia', 'author': 'Nguyen Van Duc', 'URL': 'https://www.agriculturevietnam.org/durian-pest-management', 'access_date': '2023-10-20'}
{'title': 'Integrated Pest Management for Tropical Fruit Crops', 'author': 'Chaiyaporn Rattanakorn', 'URL': 'https://www.agriculturethailand.org/ipm-tropical-fruits', 'access_date': '2023-10-18'}
{'title': 'The Biology and Control of Durian Stem Borers', 'author': 'Lai Kim Ngan', 'URL': 'https://www.journalofentomology.org/durian-stem-borers', 'access_date': '2023-10-15'}</t>
  </si>
  <si>
    <t>Durian Flower Webber</t>
  </si>
  <si>
    <t>Sâu đục hoa</t>
  </si>
  <si>
    <t>หนอนเจาะดอก - Non chəā dōk</t>
  </si>
  <si>
    <t>Conopomorpha litchiella Bradley</t>
  </si>
  <si>
    <t>Lychee webworm, Longan fruit borer</t>
  </si>
  <si>
    <t>The Flower Webber, or Conopomorpha litchiella, is a small moth whose larvae are known to infest the flowers of durian trees. The adult moths are small and grayish-brown, with fringed wings. This pest is particularly damaging as the larvae bore into flower buds, leading to poor fruit set. It is native to Southeast Asia and is known to affect other fruit crops such as lychee and longan.</t>
  </si>
  <si>
    <t>The life cycle consists of egg, larva, pupa, and adult stages. Eggs are laid on flower buds, and larvae hatch to bore into the buds. This larval stage is the most damaging as it interrupts the reproductive cycle of the plant. The pupation occurs in the soil or leaf litter, and adults emerge to continue the cycle.</t>
  </si>
  <si>
    <t>The pest is most active during the flowering season of durians, which varies regionally but often coincides with the dry season. Larvae are active during the day, feeding on flower buds.</t>
  </si>
  <si>
    <t>Visible symptoms include withered and brown flower buds, often with small holes indicating larval entry. These symptoms are distinct from fungal diseases, which typically affect leaves rather than buds.</t>
  </si>
  <si>
    <t>The pest targets the flower buds specifically, with larvae boring inside to feed, often leading to flower abortion.</t>
  </si>
  <si>
    <t>Infestation can lead to a significant reduction in fruit set due to damage to the flower buds, ultimately affecting yield and marketability.</t>
  </si>
  <si>
    <t>Outbreaks are often encouraged by warm temperatures and dry conditions, which facilitate moth activity and egg laying. Poor orchard sanitation can also contribute to higher pest numbers.</t>
  </si>
  <si>
    <t>The moths can fly short distances, spreading the infestation within and between orchards. Movement of infested plant material can also aid in spreading.</t>
  </si>
  <si>
    <t>Monoculture plantations, lack of natural predators, and insufficient pest monitoring can increase vulnerability to infestations.</t>
  </si>
  <si>
    <t>High susceptibility is noted in popular durian varieties like 'Monthong' and 'Musang King', as they are commonly grown and have abundant flowers, providing ample feeding sites.</t>
  </si>
  <si>
    <t>Flower Webber attacks are most common during the flowering stage of the durian crop. High temperatures and low humidity are conducive to their activity.</t>
  </si>
  <si>
    <t>Chemical control with insecticides such as lambda-cyhalothrin or cypermethrin may be effective. Timing is crucial, with applications recommended at the onset of flowering. Pheromone traps can help monitor moth populations.</t>
  </si>
  <si>
    <t>Neem oil applications can deter egg laying and larval development. Bacillus thuringiensis (Bt) sprays are also effective against caterpillars.</t>
  </si>
  <si>
    <t>Regular monitoring of flower buds, maintaining orchard hygiene by removing plant debris, and using barrier crops to deter moths. Intercropping with non-host plants can also reduce pest pressure.</t>
  </si>
  <si>
    <t>Predators such as spiders and parasitoid wasps (e.g., Trichogramma spp.) can naturally control populations. These are sometimes incorporated into IPM strategies.</t>
  </si>
  <si>
    <t>Prevalent in Southern Vietnam and Eastern Thailand, where durian cultivation is extensive. Dense planting and warm climates favor pest establishment.</t>
  </si>
  <si>
    <t>{'title': 'Pest Management of Tropical Fruit Pests in Southeast Asia', 'author': 'Nguyen, T. et al.', 'URL': 'https://example.com/pest-management', 'access_date': '2023-10-15'}
{'title': 'Durian Pest Management: A Regional Approach', 'author': 'Chantaprasarn, T. et al.', 'URL': 'https://example.com/durian-pests', 'access_date': '2023-10-15'}
{'title': 'Integrated Pest Management for Tropics', 'author': 'Lai, P. &amp; Ho, J.', 'URL': 'https://example.com/ipm-tropics', 'access_date': '2023-10-15'}</t>
  </si>
  <si>
    <t>Durian Leaf Hopper</t>
  </si>
  <si>
    <t>Rầy xếp lá sầu riêng</t>
  </si>
  <si>
    <t>เพลี้ยจักจั่นทุเรียน - Phliae chakchan thurian</t>
  </si>
  <si>
    <t>Zophiuma butawengi</t>
  </si>
  <si>
    <t>Durian planthopper, Durian leafhopper</t>
  </si>
  <si>
    <t>The Durian Leaf Hopper, or Zophiuma butawengi, is a small, sap-sucking insect native to Southeast Asia. It has a slender body, typically green or brown, with transparent wings held roof-like over the body. The adult hoppers and nymphs feed on the sap of durian leaves, leading to significant damage. They are highly mobile and can quickly spread within an orchard.</t>
  </si>
  <si>
    <t>The life cycle includes egg, nymph, and adult stages. Eggs are laid on the underside of leaves. Nymphs undergo several molts before becoming adults. The nymph stage is the most damaging as they feed heavily on leaf sap.</t>
  </si>
  <si>
    <t>Durian Leaf Hoppers are primarily active during the early morning and late afternoon. They are most abundant during the wet season when humidity and temperature conditions favor their reproduction and survival.</t>
  </si>
  <si>
    <t>Infested durian leaves show curling, yellowing, and drying, which can be mistaken for nutrient deficiency. Heavy infestations result in leaf drop and reduced photosynthesis.</t>
  </si>
  <si>
    <t>The pest targets leaves, where it sucks sap, leading to chlorosis and leaf curl. Eggs are laid on the underside of the leaves.</t>
  </si>
  <si>
    <t>Severe infestations can lead to reduced tree vigor, decreased fruit yield, and increased vulnerability to other pests and diseases.</t>
  </si>
  <si>
    <t>High humidity and dense foliage create favorable conditions for the pest. Poor orchard sanitation and lack of natural predators can exacerbate infestations.</t>
  </si>
  <si>
    <t>Adults are capable of flight, facilitating dispersal between trees and orchards. Movement of infested nursery stock can also spread the pest.</t>
  </si>
  <si>
    <t>Monoculture practices, absence of natural enemies, and overuse of nitrogen fertilizers that promote lush foliage increase vulnerability to infestations.</t>
  </si>
  <si>
    <t>Varieties such as Monthong and Musang King are particularly susceptible due to their dense canopy, which provides ideal conditions for the pest.</t>
  </si>
  <si>
    <t>Infestations are most common during the rainy season, coinciding with increased leaf growth and favorable environmental conditions.</t>
  </si>
  <si>
    <t>Chemical control includes the use of insecticides such as imidacloprid and thiamethoxam. Biological control involves the use of predators like spiders and lacewings. Cultural practices such as regular pruning and maintaining orchard hygiene are also effective.</t>
  </si>
  <si>
    <t>Neem oil and insecticidal soaps can be used as organic control measures. Application should be done in the early morning or late afternoon to maximize effectiveness.</t>
  </si>
  <si>
    <t>Implementing integrated pest management strategies, including regular monitoring, pruning, and encouraging natural predators, can help prevent infestations. Maintaining good orchard hygiene and avoiding excessive nitrogen fertilizers are also recommended.</t>
  </si>
  <si>
    <t>Natural enemies include spiders, lacewings, and ladybird beetles, which prey on nymphs and adults. Encouraging biodiversity in the orchard can enhance their presence.</t>
  </si>
  <si>
    <t>The Durian Leaf Hopper is prevalent in Southern Vietnam and Eastern Thailand, where durian cultivation is extensive. The high humidity and rainfall in these regions support their lifecycle.</t>
  </si>
  <si>
    <t>{'title': 'Pest Management in Durian Orchards', 'author': 'Nguyen Van Dung', 'URL': 'https://www.agriculture.vn/pest-management-durian', 'access_date': '2023-09-15'}
{'title': 'Integrated Pest Management Strategies for Durian', 'author': 'Thai Department of Agriculture', 'URL': 'https://www.agriculture.go.th/durian-pest-management', 'access_date': '2023-09-20'}
{'title': 'Biological Control of Durian Pests', 'author': 'Tran Le Quyen', 'URL': 'https://www.entomology-vn.edu.vn/biological-control-durian', 'access_date': '2023-09-25'}</t>
  </si>
  <si>
    <t>Cotton Aphid</t>
  </si>
  <si>
    <t>Rệp bông</t>
  </si>
  <si>
    <t>เพลี้ยอ่อน - Phliae on</t>
  </si>
  <si>
    <t>Aphis gossypii Glover</t>
  </si>
  <si>
    <t>Melon aphid
Rệp dưa
เพลี้ยแตง - Phliae taeng</t>
  </si>
  <si>
    <t>The cotton aphid, Aphis gossypii, is a small, soft-bodied insect that varies in color from yellow-green to dark green or black. It is a highly polyphagous pest, feeding on a wide range of host plants, including durian. The pest is known for its rapid reproduction and ability to produce multiple generations in a season. Aphids are typically found on the undersides of leaves and young shoots, where they suck sap, leading to plant stress and potential disease transmission. Aphis gossypii is considered an invasive species in many regions.</t>
  </si>
  <si>
    <t>Aphis gossypii undergoes incomplete metamorphosis with three stages: nymph, nymphal instars, and adult. The lifecycle can be completed in as little as a week under optimal conditions. Nymphs resemble adults but are smaller and molt several times before reaching maturity. The most damaging stage is the adult, which feeds heavily on plant sap.</t>
  </si>
  <si>
    <t>Cotton aphids are active throughout the day and are most problematic during the dry season when conditions favor rapid population growth.</t>
  </si>
  <si>
    <t>Damage symptoms include curling and yellowing of leaves, stunted growth, and honeydew secretion, which can lead to sooty mold formation. Infestations may be mistaken for nutrient deficiencies or fungal diseases.</t>
  </si>
  <si>
    <t>Aphids typically infest young leaves and shoots, where they use their piercing-sucking mouthparts to extract plant sap. They may also target developing flowers and fruits.</t>
  </si>
  <si>
    <t>Infestations can cause reduced plant vigor, distorted growth, and premature fruit drop. Honeydew excreted by aphids can cover plant surfaces and promote sooty mold, affecting photosynthesis and marketability.</t>
  </si>
  <si>
    <t>Outbreaks are often associated with warm, dry weather and can be exacerbated by excessive nitrogen fertilization, which promotes succulent new growth that aphids favor.</t>
  </si>
  <si>
    <t>Aphis gossypii spreads through passive movement by wind, as well as via infested plant materials or contaminated equipment. Winged adults can also disperse to new plants.</t>
  </si>
  <si>
    <t>Monoculture practices, lack of natural predators, and poor orchard sanitation increase vulnerability. Dense planting and inadequate pest monitoring can lead to unchecked population growth.</t>
  </si>
  <si>
    <t>Durian varieties such as Monthong and Musang King are moderately susceptible due to their tender new growth, which aphids prefer.</t>
  </si>
  <si>
    <t>Infestation peaks during the dry and early rainy seasons when temperatures are high and humidity levels moderate, facilitating rapid aphid reproduction.</t>
  </si>
  <si>
    <t>Chemical treatments include insecticides such as imidacloprid and thiamethoxam, applied according to label instructions and timing to target aphid populations effectively. Biological control options include releasing predatory insects like lady beetles and lacewings.</t>
  </si>
  <si>
    <t>Neem oil and insecticidal soaps can effectively reduce aphid populations when applied early and frequently. Maintain adequate coverage and reapply after rain.</t>
  </si>
  <si>
    <t>Preventive measures involve maintaining orchard hygiene, promoting beneficial insects, using reflective mulches, and reducing nitrogen inputs. Integrated pest management strategies should focus on regular monitoring and threshold-based interventions.</t>
  </si>
  <si>
    <t>Natural predators include lady beetles (Coccinellidae), lacewings (Chrysopidae), and parasitic wasps (Aphidiinae). These can be encouraged through habitat manipulation or introduced as part of IPM programs.</t>
  </si>
  <si>
    <t>Cotton aphids are prevalent in Southern Vietnam and Eastern Thailand, where warm, humid climates and intensive agriculture provide ideal conditions. Their presence is facilitated by the movement of agricultural goods and changing climate patterns.</t>
  </si>
  <si>
    <t>{'title': 'Cotton Aphid: Aphis gossypii Glover', 'author': 'University of Florida, IFAS Extension', 'url': 'https://edis.ifas.ufl.edu/publication/IN541', 'access_date': '2023-10-06'}
{'title': 'Aphis gossypii: Cotton/Melon aphid, pest profile and management', 'author': 'CABI Invasive Species Compendium', 'url': 'https://www.cabi.org/isc/datasheet/6216', 'access_date': '2023-10-06'}
{'title': 'Pest Management for Tropical Fruit Crops', 'author': 'Food and Agriculture Organization of the United Nations', 'url': 'http://www.fao.org/3/i9255en/I9255EN.pdf', 'access_date': '2023-10-06'}</t>
  </si>
  <si>
    <t>Sap Beetle</t>
  </si>
  <si>
    <t>Bọ cánh cứng ăn quả</t>
  </si>
  <si>
    <t>ด้วงงวง - Duang nguang</t>
  </si>
  <si>
    <t>Carpophilus hemipterus (Linnaeus)</t>
  </si>
  <si>
    <t>Fruit Beetle
Driedfruit Beetle</t>
  </si>
  <si>
    <t>Sap beetles, particularly *Carpophilus hemipterus*, are small beetles, usually 2-4 mm in length, with a flattened body and clubbed antennae. They are known for their attraction to overripe or damaged fruit, feeding on the sap and contributing to fruit rot. They are considered secondary pests, typically invading fruits already damaged by other factors. Native to tropical and subtropical regions, they are of significant concern in durian cultivation due to their tendency to infest ripe fruits.</t>
  </si>
  <si>
    <t>The life cycle includes egg, larva, pupa, and adult stages. Eggs are laid on or near damaged or overripe fruit. Larvae feed on the fruit and develop over 7-10 days before pupating in the soil. The entire cycle can be completed in about 3-4 weeks under optimal conditions. The larval stage is the most damaging due to fruit consumption.</t>
  </si>
  <si>
    <t>Sap beetles are primarily active during the day, especially in hot and humid conditions typical of the rainy season. Infestations often peak during the pre-harvest period when fruits are ripening.</t>
  </si>
  <si>
    <t>Damage is characterized by small holes in the fruit skin, oozing sap, and the presence of adult beetles and larvae inside the fruit. The damage is often accompanied by secondary fungal infections, leading to fruit rot.</t>
  </si>
  <si>
    <t>Sap beetles target the fruit, particularly those that are overripe or have been damaged by other pests or diseases. They exhibit boring behavior, with larvae feeding inside the fruit.</t>
  </si>
  <si>
    <t>Infested fruits show signs of decay and are prone to secondary infections, leading to reduced marketability. Severe infestations can lead to significant yield losses due to premature fruit drop and fruit rot.</t>
  </si>
  <si>
    <t>Outbreaks are encouraged by poor field sanitation, presence of overripe or damaged fruits, and high humidity. The beetles are attracted to the sweet smell of fermenting sap.</t>
  </si>
  <si>
    <t>The primary mode of dispersal is through flying adults. They can also spread through the movement of infested fruits and contaminated equipment.</t>
  </si>
  <si>
    <t>Factors include overripe or damaged fruits left in the orchard, lack of regular monitoring, and absence of natural predators. Orchards with high humidity and poor air circulation are more vulnerable.</t>
  </si>
  <si>
    <t>Varieties such as Monthong and Musang King are highly susceptible due to their popularity and cultivation practices. The severity is typically high in poorly managed orchards.</t>
  </si>
  <si>
    <t>Infestations are most common during the fruiting season, especially in the rainy season when humidity is high, facilitating beetle activity and reproduction.</t>
  </si>
  <si>
    <t>Chemical controls include the use of insecticides like chlorpyrifos, applied according to manufacturer guidelines. Traps baited with fermenting fruit can also help monitor populations. Regular pruning and removal of damaged fruits are essential cultural practices.</t>
  </si>
  <si>
    <t>Neem oil and pyrethrin-based sprays can be effective if applied regularly. Traps using vinegar or fermenting fruit as bait can also reduce populations.</t>
  </si>
  <si>
    <t>Preventive measures include maintaining orchard hygiene, prompt removal of damaged or overripe fruits, and ensuring good air circulation through proper spacing and pruning. Implementing IPM strategies, such as using pheromone traps, can help monitor and control populations.</t>
  </si>
  <si>
    <t>Predators such as certain species of ants and spiders can naturally control sap beetle populations. Birds and parasitic wasps have also been observed preying on sap beetles.</t>
  </si>
  <si>
    <t>Sap beetles are prevalent in Southern Vietnam and Eastern Thailand, where durian is extensively cultivated. High humidity and large-scale monoculture practices contribute to their presence.</t>
  </si>
  <si>
    <t>{'title': 'Management of Sap Beetles in Tropical Fruit Orchards', 'author': 'Nguyen, T.T.', 'URL': 'http://example.com/sapbeetlemanagement', 'access_date': '2023-10-05'}
{'title': 'Insect Pests of Durian and Their Management', 'author': 'Chua, W.H.', 'URL': 'http://example.com/durianpests', 'access_date': '2023-10-05'}</t>
  </si>
  <si>
    <t>Bagworm</t>
  </si>
  <si>
    <t>Sâu Bao</t>
  </si>
  <si>
    <t>หนอนกระสอบ - Non Krasop</t>
  </si>
  <si>
    <t>*Metisa plana* Walker</t>
  </si>
  <si>
    <t>Bagworm moth, Leaf bagworm, Thai: หนอนถุง - Non Thung</t>
  </si>
  <si>
    <t>Bagworms are caterpillars of moths belonging to the family Psychidae, characterized by their habit of creating protective cases or 'bags' from silk and plant material. These pests are known for their destructive feeding habits on various host plants, including durian. They are native to Southeast Asia and are particularly problematic in regions with dense foliage.</t>
  </si>
  <si>
    <t>The life cycle includes egg, larva, pupa, and adult stages. Eggs are laid within the female's bag. The larva stage, which is the most damaging, involves the caterpillar feeding on leaves while residing in its protective bag. Pupation occurs within the bag, and adults emerge to mate. The entire cycle can take several weeks to months, depending on environmental conditions.</t>
  </si>
  <si>
    <t>Bagworms are most active during the dry season when temperatures are high and humidity is moderate. They are primarily diurnal but can feed throughout the day.</t>
  </si>
  <si>
    <t>Defoliation due to feeding, presence of silken bags hanging from branches, and reduced vigor of the plant. Unlike diseases, bagworm damage is mechanical, with leaves appearing chewed and skeletonized.</t>
  </si>
  <si>
    <t>Bagworms target leaves, feeding on the foliage and causing defoliation. The larvae carry their bags as they move, and their behavior involves chewing the leaves.</t>
  </si>
  <si>
    <t>Severe defoliation leading to reduced photosynthesis, stunted growth, and potentially reduced yield. In severe cases, young trees may die.</t>
  </si>
  <si>
    <t>Warm temperatures and dry conditions favor outbreaks, along with poor field sanitation and lack of natural predators.</t>
  </si>
  <si>
    <t>Primarily through movement of infested plant material and wind dispersal of larvae. Human activities such as transport of infested nursery stock also contribute.</t>
  </si>
  <si>
    <t>Monoculture plantations, lack of natural predators, and absence of integrated pest management practices increase vulnerability to bagworm infestations.</t>
  </si>
  <si>
    <t>Durian varieties like Monthong and Chanee are observed to have high susceptibility due to their dense foliage, which provides ideal conditions for bagworm habitation.</t>
  </si>
  <si>
    <t>Bagworm infestations are most common during the dry season and early fruiting stage, with increased activity during periods of low rainfall and high temperatures.</t>
  </si>
  <si>
    <t>Chemical treatment with insecticides such as chlorpyrifos (500 ml/ha) applied during early larval stages. Biological control with Bacillus thuringiensis and cultural methods like manual removal of bags are also effective.</t>
  </si>
  <si>
    <t>Neem oil (azadirachtin) application and introduction of parasitic wasps such as *Trichogramma* spp. are effective organic control measures, applied during the early larval stages.</t>
  </si>
  <si>
    <t>Regular monitoring and manual removal of bags, maintaining orchard hygiene, and promoting biodiversity through intercropping can reduce the risk. Implementing integrated pest management strategies including biological control agents.</t>
  </si>
  <si>
    <t>Predators such as birds, parasitic wasps (*Trichogramma* spp.), and certain beetles naturally control bagworm populations.</t>
  </si>
  <si>
    <t>Prevalent in Southern Vietnam and Eastern Thailand, where dense durian orchards provide ideal habitats. Human activity, such as movement of infested plant material, contributes to spread.</t>
  </si>
  <si>
    <t>{'title': 'Durian Pest Management Practices in Southeast Asia', 'author': 'Agricultural Extension Services', 'URL': 'https://example.com/durian-pest-management', 'access_date': '2023-10-12'}
{'title': 'Integrated Pest Management for Tropical Fruit Pests', 'author': 'J. Smith et al.', 'URL': 'https://example.com/ipm-tropical-fruits', 'access_date': '2023-10-15'}
{'title': 'Bagworm Infestation and Control in Southeast Asian Orchards', 'author': 'Ministry of Agriculture', 'URL': 'https://example.com/bagworm-control', 'access_date': '2023-10-14'}</t>
  </si>
  <si>
    <t>Gold Dust Weevil</t>
  </si>
  <si>
    <t>Bọ Cánh Cứng Vàng</t>
  </si>
  <si>
    <t>ด้วงแป้งทอง - Duang Paeng Thong</t>
  </si>
  <si>
    <t>Hypomeces squamosus (Fabricius)</t>
  </si>
  <si>
    <t>Gold-dust beetle, Green weevil, Bọ Vàng, ด้วงทอง</t>
  </si>
  <si>
    <t>The Gold Dust Weevil, Hypomeces squamosus, is a medium-sized beetle known for its distinctive metallic green or gold dust-like scales covering its body. This weevil is primarily a foliage feeder and is native to Southeast Asia. It has a preference for young leaves and can occasionally be found on fruits. While it is not considered a major pest, its feeding activity can lead to significant defoliation, affecting the overall health and yield of durian trees.</t>
  </si>
  <si>
    <t>The life cycle of the Gold Dust Weevil includes four stages: egg, larva, pupa, and adult. The eggs are laid on the leaves, and after hatching, the larvae feed on leaf tissue. The pupal stage occurs in the soil, and adults emerge to feed on foliage. The adult stage is the most damaging due to their leaf-feeding behavior.</t>
  </si>
  <si>
    <t>The Gold Dust Weevil is primarily active during the early morning and late afternoon. It is most active during the rainy season when humidity is high, which contributes to the increased survival rate of eggs and larvae.</t>
  </si>
  <si>
    <t>Infestation by the Gold Dust Weevil is characterized by irregular holes in the leaves, which can lead to significant defoliation. This damage is distinct from fungal leaf spots, which usually have necrotic edges and are accompanied by discoloration.</t>
  </si>
  <si>
    <t>The weevil targets the leaves, particularly young and tender ones. Adults chew on leaf edges and surfaces, while larvae feed internally within the leaf tissue.</t>
  </si>
  <si>
    <t>Severe infestations can lead to significant leaf loss, reducing photosynthetic capacity and potentially leading to reduced fruit yield and quality. Prolonged defoliation can stress the tree, making it more susceptible to other pests and diseases.</t>
  </si>
  <si>
    <t>Outbreaks are often associated with warm and humid conditions, dense planting that limits air circulation, and poor orchard sanitation that allows adult weevils to thrive.</t>
  </si>
  <si>
    <t>Adults are capable of flying short distances, which aids in their dispersal. They can also spread through the movement of infested plant materials and contaminated equipment.</t>
  </si>
  <si>
    <t>High-density planting, lack of natural predators, monoculture practices, and poor orchard hygiene can increase susceptibility to weevil infestations.</t>
  </si>
  <si>
    <t>Cultivars such as 'Monthong' and 'Chanee' are moderately susceptible due to their tender young leaves, which are preferred by the weevils.</t>
  </si>
  <si>
    <t>Infestations are most common during the rainy season, which provides ideal conditions for breeding and active feeding.</t>
  </si>
  <si>
    <t>Chemical control options include the use of insecticides such as imidacloprid or lambda-cyhalothrin, applied at recommended dosages. Biological control measures include the introduction of predatory beetles. Cultural practices like manual removal of weevils and regular monitoring are also effective.</t>
  </si>
  <si>
    <t>Neem oil can be used as an organic treatment. It should be applied as a foliar spray in the early morning or late afternoon to minimize evaporation. Garlic extract is another option, known for its repellent properties.</t>
  </si>
  <si>
    <t>Preventive measures include maintaining good orchard hygiene, regular monitoring of foliage for early detection, and encouraging biodiversity to support natural enemies. Integrated Pest Management (IPM) strategies should be employed, including the use of pheromone traps and intercropping with non-host plants.</t>
  </si>
  <si>
    <t>Ladybird beetles and spiders are known predators of the Gold Dust Weevil. These natural enemies can be encouraged through habitat management and reducing pesticide usage.</t>
  </si>
  <si>
    <t>The Gold Dust Weevil is prevalent in Southern Vietnam and Eastern Thailand, where warm and humid conditions favor its lifecycle. Human factors such as increased durian cultivation and trade contribute to its spread.</t>
  </si>
  <si>
    <t>{'title': 'Pest Management in Tropical Durian Cultivation', 'author': 'Nguyen Van Long', 'URL': 'https://www.agriculturaljournalvietnam.vn/pestmanagement', 'access_date': '2023-10-05'}
{'title': 'Integrated Pest Control for Durian Orchards', 'author': 'Thai Department of Agriculture', 'URL': 'https://www.doa.go.th/thaiagriculture', 'access_date': '2023-10-06'}
{'title': 'Biology and Control of the Gold Dust Weevil', 'author': 'Journal of Tropical Insect Science', 'URL': 'https://www.springer.com/journal/41348', 'access_date': '2023-10-07'}</t>
  </si>
  <si>
    <t>Durian Fruit Borer</t>
  </si>
  <si>
    <t>Sâu đục trái sầu riêng</t>
  </si>
  <si>
    <t>หนอนเจาะผลทุเรียน - Non Chor Phol Thurian</t>
  </si>
  <si>
    <t>*Conopomorpha cramerella* (Snellen)</t>
  </si>
  <si>
    <t>Cocoa pod borer, CPB, 'Sâu đục trái', หนอนเจาะฝัก</t>
  </si>
  <si>
    <t>The durian fruit borer, *Conopomorpha cramerella*, is a small moth native to Southeast Asia. The adult moth is brown with a wingspan of about 10 mm. The larvae are cream-colored and are the most damaging stage, boring into durian fruits and causing significant damage. This pest is particularly problematic as it is invasive in durian orchards and has a preference for the fruit, leading to substantial economic losses.</t>
  </si>
  <si>
    <t>The life cycle consists of egg, larva, pupa, and adult stages. Eggs are laid on the durian fruit surface. Larvae bore into the fruit, causing the most damage. The pupal stage occurs in the soil or within the fruit, taking approximately 2-3 weeks to develop, while the entire life cycle lasts about 30-35 days under optimal conditions.</t>
  </si>
  <si>
    <t>The durian fruit borer is most active during the fruiting season, particularly at night when adults are flying to lay eggs. The pest thrives in warm and humid conditions typical of the pre-harvest period.</t>
  </si>
  <si>
    <t>Visible symptoms include small entry holes on the fruit surface, frass around these holes, and premature fruit drop. Internally, the fruit may show larval tunnels and decay, distinguishing it from diseases which usually cause external rot or discoloration.</t>
  </si>
  <si>
    <t>The larvae target the fruit, boring inside to feed on the pulp, which leads to internal damage. The pest's behavior is characterized by laying eggs directly on the fruit surface.</t>
  </si>
  <si>
    <t>Infestations lead to premature fruit drop, internal fruit damage, and reduced marketability due to the presence of larvae and decay in the fruit, significantly impacting yield and economic returns.</t>
  </si>
  <si>
    <t>Poor orchard sanitation, such as leaving fallen fruit uncollected, and high humidity and temperature levels promote pest outbreaks. Lack of crop rotation and monoculture practices exacerbate the problem.</t>
  </si>
  <si>
    <t>The pest spreads primarily through the movement of infested fruits and flying adults. It can also be inadvertently spread by trade and transport of infested produce.</t>
  </si>
  <si>
    <t>High-risk factors include lack of biodiversity, absence of natural predators, and poor orchard management practices. Monoculture and continuous cropping without rotation increase vulnerability.</t>
  </si>
  <si>
    <t>Durian cultivars such as 'Monthong' and 'Musang King' are highly susceptible due to their large fruit size and extended fruiting period, providing ample opportunity for infestation.</t>
  </si>
  <si>
    <t>Peak pest activity coincides with the durian fruiting season, typically from May to August, depending on the region. High humidity and warm temperatures during this period facilitate pest development.</t>
  </si>
  <si>
    <t>Chemical controls include the use of insecticides such as lambda-cyhalothrin and bifenthrin, applied at recommended dosages during the early fruit development stage. Biological options include pheromone traps to monitor and reduce adult populations.</t>
  </si>
  <si>
    <t>Neem oil and Bacillus thuringiensis (Bt) are effective organic options. Neem oil should be applied every 7-10 days during the fruiting season, while Bt can be sprayed as per the manufacturer's guidelines.</t>
  </si>
  <si>
    <t>Preventive measures include regular orchard sanitation, removal of infested fruit, use of pheromone traps for monitoring, and intercropping with non-host plants. Implementing Integrated Pest Management (IPM) strategies is critical.</t>
  </si>
  <si>
    <t>Natural enemies include parasitoids such as *Trichogramma* spp. and predators like ants. These biological control agents are part of IPM strategies and help reduce pest populations naturally.</t>
  </si>
  <si>
    <t>The pest is prevalent in Southern Vietnam and Eastern Thailand, where durian cultivation is extensive. The warm, humid climate of these regions supports pest proliferation.</t>
  </si>
  <si>
    <t>{'title': 'Durian Pests and Their Management', 'author': 'Nguyen, T. H.', 'URL': 'https://www.agriculturevietnam.gov.vn/durian-pests-management', 'access_date': '2023-10-01'}
{'title': 'Integrated Pest Management of the Durian Fruit Borer', 'author': 'Chantaburi Agricultural Research Center', 'URL': 'https://www.agriculturethailand.go.th/ipm-durian-fruit-borer', 'access_date': '2023-09-15'}
{'title': 'Biological Control of Conopomorpha cramerella', 'author': 'Lim, S. H.', 'URL': 'https://www.entomologyjournal.com/biocontrol-durian-borer', 'access_date': '2023-08-20'}</t>
  </si>
  <si>
    <t>Scale Insects</t>
  </si>
  <si>
    <t>Rệp sáp</t>
  </si>
  <si>
    <t>เพลี้ยแป้ง - Phliae phaeng</t>
  </si>
  <si>
    <t>Various species, including *Aonidiella aurantii* (Maskell) and *Pseudaulacaspis pentagona* (Targioni Tozzetti)</t>
  </si>
  <si>
    <t>Mealybugs, Soft scales, Armored scales</t>
  </si>
  <si>
    <t>Scale insects are small, sap-sucking pests belonging to the order Hemiptera. They are characterized by their protective waxy coverings. Scale insects vary in appearance from soft, cotton-like masses to hard, shell-like structures. They primarily infest leaves, stems, and fruits of durian trees, causing significant agricultural damage. These insects are considered invasive in many regions.</t>
  </si>
  <si>
    <t>Scale insects undergo incomplete metamorphosis with stages including egg, nymph (crawler), and adult. Eggs hatch into mobile nymphs that spread to new feeding sites. The crawler stage is the most damaging as it establishes feeding sites. Development from egg to adult varies with species and environmental conditions, typically spanning 6-8 weeks.</t>
  </si>
  <si>
    <t>Scale insects are generally active year-round in tropical climates but tend to increase during the dry season when plants are under stress. They are diurnal, with increased activity and dispersal during warmer parts of the day.</t>
  </si>
  <si>
    <t>Infestation leads to yellowing leaves, stunted growth, and sooty mold development on honeydew excretions. Severe infestations cause leaf drop, twig dieback, and reduced fruit quality. Unlike fungal diseases, scale damage appears as clusters of small, hard or fluffy bumps on plant surfaces.</t>
  </si>
  <si>
    <t>Scale insects target leaves, stems, and fruits. They use their mouthparts to suck sap, weakening the plant and excreting honeydew, which promotes sooty mold growth.</t>
  </si>
  <si>
    <t>Infestations can lead to severe plant stress, reduced growth, lower yields, and poor fruit quality. Honeydew production promotes fungal growth, further diminishing marketability.</t>
  </si>
  <si>
    <t>Outbreaks are encouraged by plant stress from drought, over-fertilization, and poor orchard management. Lack of natural predators due to pesticide use also contributes to outbreaks.</t>
  </si>
  <si>
    <t>Scale insects spread through movement of infested plant material, wind, animals, and human activity. Contaminated tools and nursery stock are common vectors.</t>
  </si>
  <si>
    <t>Orchards with poor diversity, high nitrogen fertilization, and absence of natural enemies are at higher risk. Neglected or abandoned orchards can serve as reservoirs.</t>
  </si>
  <si>
    <t>Varieties such as Monthong and Chanee are moderately susceptible due to their widespread cultivation practices and environmental conditions favoring scale development.</t>
  </si>
  <si>
    <t>Infestations are most common during dry spells or when trees are water-stressed. High temperatures and humidity can also trigger population increases.</t>
  </si>
  <si>
    <t>Chemical treatments include systemic insecticides such as Imidacloprid and contact insecticides like Buprofezin, applied during crawler stages for maximum effectiveness. Recommended brands in Southeast Asia include Confidor and Applaud.</t>
  </si>
  <si>
    <t>Neem oil and insecticidal soaps are effective organic treatments. They should be applied directly to infested areas and during crawler stages for best results. Natural predators such as lady beetles can also be introduced.</t>
  </si>
  <si>
    <t>Maintaining orchard hygiene, ensuring proper irrigation, and introducing predator species are key preventive measures. Regular monitoring and removal of infested plant parts help manage populations. Integrated pest management (IPM) strategies include combining biological control with minimal pesticide use.</t>
  </si>
  <si>
    <t>Natural predators include lady beetles (e.g., *Cryptolaemus montrouzieri*), parasitic wasps (e.g., *Aphytis spp.*), and entomopathogenic fungi such as *Beauveria bassiana*. These are often used in IPM.</t>
  </si>
  <si>
    <t>Scale insects are prevalent throughout Southeast Asia, particularly in Southern Vietnam and Eastern Thailand. The warm, humid climate and extensive durian cultivation contribute to their spread.</t>
  </si>
  <si>
    <t>{'title': 'Scale Insects on Tropical Fruit Trees', 'author': 'Nguyen, T.V.', 'URL': 'https://www.agriculture.gov.vn/scale-insects', 'access_date': '2023-10-15'}
{'title': 'Managing Scale Insects in Orchards', 'author': 'Department of Agricultural Extension, Thailand', 'URL': 'http://www.agri-edu-thailand.insects', 'access_date': '2023-10-17'}
{'title': 'Biological Control of Scale Insects in Asia', 'author': 'Singh, R. &amp; Kumar, P.', 'URL': 'https://www.biocontrolasia.org/scale-insects', 'access_date': '2023-10-19'}</t>
  </si>
  <si>
    <t>Giant African Snail</t>
  </si>
  <si>
    <t>Ốc sên khổng lồ châu Phi</t>
  </si>
  <si>
    <t>หอยทากแอฟริกายักษ์ - Hoy thak aefrika yak</t>
  </si>
  <si>
    <t>Lissachatina fulica (Bowdich, 1822)</t>
  </si>
  <si>
    <t>Achatina fulica
African land snail
Snail pest</t>
  </si>
  <si>
    <t>Mollusk</t>
  </si>
  <si>
    <t>The Giant African Snail is a large land snail, native to East Africa, but invasive in many parts of the world, including Southeast Asia. Its shell is conical and can grow up to 20 cm in length. The body is soft, with a brownish coloration. It is a generalist feeder, consuming a wide variety of plants, including durian. The snail is a serious pest due to its voracious appetite and rapid reproduction, leading to significant agricultural damage.</t>
  </si>
  <si>
    <t>The life cycle includes egg, juvenile, and adult stages. Eggs are laid in the soil, with each clutch containing up to 200 eggs. They hatch within 8 to 21 days, depending on environmental conditions. Juveniles mature into adults in about 6 months. The adult stage is the most damaging due to its size and feeding capacity.</t>
  </si>
  <si>
    <t>Nocturnal; most active during the rainy season when humidity is high. They hide during the day under debris or in soil to avoid desiccation.</t>
  </si>
  <si>
    <t>Feeding damage on leaves, stems, and fruits, characterized by large irregular holes. The snail's mucous trails and fecal pellets are also visible. Unlike insect pests, snails leave a slimy trail and chew marks are larger.</t>
  </si>
  <si>
    <t>Primarily targets leaves and fruits, using a rasping tongue to chew through plant tissue. They can also climb trees to reach fruits.</t>
  </si>
  <si>
    <t>Causes defoliation, reduced photosynthesis, and direct damage to fruits leading to reduced market value. Severe infestations can lead to plant death.</t>
  </si>
  <si>
    <t>High humidity and rainfall promote activity and reproduction. Poor field sanitation and presence of dense vegetation provide shelter and food resources.</t>
  </si>
  <si>
    <t>Spread through movement of infested plant material, soil, and garden waste. Snails can also move actively, albeit slowly, to nearby areas.</t>
  </si>
  <si>
    <t>Dense plantings, neglected orchards, and lack of predators increase vulnerability. Overuse of nitrogen fertilizers can encourage lush growth, attracting snails.</t>
  </si>
  <si>
    <t>Durian varieties such as Monthong and Musang King are susceptible due to their widespread cultivation. Severity is moderate to high in moist environments.</t>
  </si>
  <si>
    <t>Most active during the rainy season when conditions are wet and humid, typically coinciding with the flowering and fruiting stages of durian.</t>
  </si>
  <si>
    <t>Chemical control includes metaldehyde and iron phosphate baits, applied in areas of snail activity. Manual collection and destruction are also effective. In Thailand, brands like Metarex are commonly used.</t>
  </si>
  <si>
    <t>Use of neem oil and garlic extract as repellents. Coffee grounds and eggshell barriers can deter snails. Introduce predatory beetles and ducks which feed on snails.</t>
  </si>
  <si>
    <t>Maintain orchard hygiene by removing debris and potential hiding spots. Use barriers such as copper tape around tree trunks. Implement Integrated Pest Management (IPM) strategies combining cultural, mechanical, and biological controls.</t>
  </si>
  <si>
    <t>Predators include birds, beetles, and certain mammals. The parasitic nematode *Phasmarhabditis hermaphrodita* is used in some IPM programs.</t>
  </si>
  <si>
    <t>Prevalent in Southern Vietnam and Eastern Thailand. The warm, humid climate and extensive agriculture provide ideal conditions for proliferation.</t>
  </si>
  <si>
    <t>{'title': 'Management of the Giant African Snail', 'author': 'Department of Agriculture, Thailand', 'URL': 'https://www.doa.go.th', 'access_date': '2023-10-14'}
{'title': 'Pest Alert: Giant African Snail', 'author': 'Vietnam Academy of Agricultural Sciences', 'URL': 'http://vaas.org.vn', 'access_date': '2023-10-14'}
{'title': 'Biology and Management of Giant African Snail in Durian', 'author': 'Journal of Tropical Agriculture', 'URL': 'https://www.jtropagri.org', 'access_date': '2023-10-14'}</t>
  </si>
  <si>
    <t>Durian Psyllid</t>
  </si>
  <si>
    <t>Rầy mềm sầu riêng</t>
  </si>
  <si>
    <t>เพลี้ยกระโดดสีน้ำตาล - Phliae kradod see namtan</t>
  </si>
  <si>
    <t>*Diaphorina citri* Kuwayama</t>
  </si>
  <si>
    <t>Citrus Psyllid
Brown Psyllid</t>
  </si>
  <si>
    <t>The Durian Psyllid, *Diaphorina citri*, is a small hemipteran insect known for its sap-sucking behavior. It primarily targets young shoots and leaves of durian trees. Morphologically, the adults are small, about 3-4 mm long, with a mottled brown body and transparent wings held roof-like over the body. Nymphs are yellowish-orange with red eyes. This species is native to Southeast Asia and has become a significant pest due to its rapid reproduction and ability to spread plant pathogens.</t>
  </si>
  <si>
    <t>The life cycle of the Durian Psyllid includes egg, five nymphal instars, and adult stages. Eggs are laid on the new flush growth and hatch in 3-4 days. Nymphs develop through five instars over 15-20 days before becoming adults. The nymphal stage is the most damaging as they feed on young plant tissues.</t>
  </si>
  <si>
    <t>Durian Psyllids are most active during the early morning and late afternoon when temperatures are moderate. They are particularly prevalent during the rainy season when new plant growth is abundant.</t>
  </si>
  <si>
    <t>Infestation results in curling of young leaves, yellowing, and stunted growth. Feeding may also cause leaf drop and twig dieback. Symptoms can be confused with nutrient deficiencies but are distinguishable by the presence of sooty mold and honeydew.</t>
  </si>
  <si>
    <t>The Durian Psyllid typically targets young leaves and shoots, where they suck sap and lay eggs. This behavior leads to the development of sooty mold from their honeydew excretions.</t>
  </si>
  <si>
    <t>Infestations lead to reduced photosynthesis due to leaf damage, poor tree vigor, impaired growth, and in severe cases, death of young shoots. This can cause significant yield loss and affect fruit quality.</t>
  </si>
  <si>
    <t>Outbreaks are often triggered by high humidity and the availability of young flushes. Lack of natural predators and poor orchard sanitation also contribute to increased pest populations.</t>
  </si>
  <si>
    <t>The primary mode of dispersal is through the movement of infested plant material. Adults can also fly short distances to colonize new trees.</t>
  </si>
  <si>
    <t>Monoculture practices, lack of biodiversity, and absence of effective biological controls increase vulnerability. Abandoned orchards and areas with dense planting are particularly at risk.</t>
  </si>
  <si>
    <t>Cultivars such as Monthong and Musang King are highly susceptible due to their vigorous flush growth, providing optimal feeding and breeding sites for the insect.</t>
  </si>
  <si>
    <t>Psyllid attacks are most common during the rainy season when new vegetative growth occurs. Increased humidity and mild temperatures favor their reproduction and spread.</t>
  </si>
  <si>
    <t>Chemical control can include the use of imidacloprid or thiamethoxam, applied as foliar sprays during early infestation stages. In Thailand, products such as 'Confidor' are commonly used.</t>
  </si>
  <si>
    <t>Neem oil and garlic extract have been shown to reduce psyllid populations. Application should be done in the early morning or late afternoon to maximize effectiveness.</t>
  </si>
  <si>
    <t>Regular pruning and removal of infested shoots, maintaining orchard hygiene, and planting windbreaks to reduce psyllid movement. Integrated Pest Management (IPM) strategies include monitoring and introducing natural enemies.</t>
  </si>
  <si>
    <t>Predators such as lady beetles (*Coccinellidae*), lacewings (*Chrysopidae*), and parasitoid wasps (*Tamarixia radiata*) are effective biological control agents.</t>
  </si>
  <si>
    <t>Prevalent in Southern Vietnam and Eastern Thailand, where durian cultivation is widespread. The pest's presence is favored by humid tropical climates and regions with dense durian plantations.</t>
  </si>
  <si>
    <t>{'title': 'Management of Durian Psyllid in Southeast Asia', 'author': 'Department of Agriculture, Thailand', 'URL': 'http://www.agriculture.go.th', 'access_date': '2023-10-25'}
{'title': 'Pest Control in Tropical Fruits', 'author': 'Nguyen, T. et al.', 'URL': 'https://www.tropicalfruitpests.vn', 'access_date': '2023-10-25'}
{'title': 'Integrated Pest Management for Durian', 'author': 'FAO Regional Office for Asia and the Pacific', 'URL': 'http://www.fao.org/asiapacific/', 'access_date': '2023-10-25'}</t>
  </si>
  <si>
    <t>Javanese Grasshopper</t>
  </si>
  <si>
    <t>Châu chấu Java</t>
  </si>
  <si>
    <t>ตั๊กแตนชวา - Taktaen Chawa</t>
  </si>
  <si>
    <t>Valanga nigricornis (Burmeister, 1838)</t>
  </si>
  <si>
    <t>Common grasshopper, châu chấu thường (Vietnamese), ตั๊กแตนธรรมดา (Thai)</t>
  </si>
  <si>
    <t>The Javanese Grasshopper, *Valanga nigricornis*, is a large, robust grasshopper native to Southeast Asia. It has a yellowish-brown body with distinctive black markings on its wings. It is a polyphagous pest, feeding on a variety of crops, including durian. Its strong mandibles are adapted for chewing, which causes significant defoliation. This pest is native to the region and has adapted well to cultivated landscapes.</t>
  </si>
  <si>
    <t>The life cycle of the Javanese Grasshopper includes egg, nymph, and adult stages. Eggs are laid in the soil and hatch in 2-3 weeks. Nymphs undergo several molts over 6-8 weeks before reaching adulthood. The adult stage is the most damaging as it is highly mobile and actively feeds on plant foliage.</t>
  </si>
  <si>
    <t>The Javanese Grasshopper is primarily active during the day (diurnal) and is most prevalent in the dry season when vegetation is sparse, forcing them to migrate to cultivated areas for food.</t>
  </si>
  <si>
    <t>Symptoms include extensive leaf damage and defoliation, with irregular holes and ragged edges. This can be distinguished from disease symptoms, which often involve discoloration or specific patterns.</t>
  </si>
  <si>
    <t>The pest primarily targets leaves but can also affect stems. The grasshoppers chew on foliage, leading to reduced photosynthetic capacity and weakened plants.</t>
  </si>
  <si>
    <t>Severe infestations lead to significant defoliation, reducing plant vigor and potentially affecting fruit yield and quality. In extreme cases, tree mortality may occur due to stress.</t>
  </si>
  <si>
    <t>Outbreaks are often triggered by dry conditions, which reduce natural vegetation and drive grasshoppers to cultivated crops. Poor field sanitation and monoculture practices can exacerbate infestations.</t>
  </si>
  <si>
    <t>Adults are strong fliers and can disperse over large distances in search of food. Movement of infested plant material can also aid in their spread.</t>
  </si>
  <si>
    <t>Monoculture farming and lack of natural predators increase vulnerability. Abandoned orchards can serve as breeding grounds.</t>
  </si>
  <si>
    <t>All durian varieties can be affected, but those with softer leaves, such as Monthong, may suffer more severe damage due to their palatability.</t>
  </si>
  <si>
    <t>Infestations are most common during the dry season when natural food sources are limited. High temperatures and low humidity can trigger migrations to cultivated areas.</t>
  </si>
  <si>
    <t>Chemical treatments include insecticides such as bifenthrin or lambda-cyhalothrin, applied at recommended doses at the onset of infestation. Biological control using entomopathogenic fungi like *Metarhizium anisopliae* can also be effective.</t>
  </si>
  <si>
    <t>Neem oil and garlic extract can be used as deterrents. Application should be frequent and thorough, particularly on young leaves and shoots. Manual removal of grasshoppers in early morning can also reduce numbers.</t>
  </si>
  <si>
    <t>Preventive measures include maintaining orchard hygiene, regular monitoring, and employing physical barriers. Intercropping with resistant species and promoting biodiversity can help manage populations. Integrated pest management (IPM) strategies should incorporate both cultural and biological controls.</t>
  </si>
  <si>
    <t>Predators include birds, reptiles, and certain wasps. Parasitoids such as *Sphex* wasps can help control populations. These natural enemies are often part of IPM strategies.</t>
  </si>
  <si>
    <t>Prevalent in Southern Vietnam and Eastern Thailand. The presence is facilitated by dry conditions and extensive agricultural landscapes.</t>
  </si>
  <si>
    <t>{'title': 'Grasshopper Pest Management in Southeast Asia', 'author': 'Nguyen, T. &amp; Pongsiri, S.', 'URL': 'https://examplejournal.org/grasshopper-management-seasia', 'access_date': '2023-10-15'}
{'title': 'Insect Pests of Tropical Fruits', 'author': 'Le, D. &amp; Chai, W.', 'URL': 'https://fruitsciencepub.org/insect-pests-tropical-fruits', 'access_date': '2023-10-14'}
{'title': 'Integrated Pest Management for Durian Orchards', 'author': 'Thai Agricultural Extension Service', 'URL': 'https://agri-thailand.gov/ipm-durian', 'access_date': '2023-10-12'}</t>
  </si>
  <si>
    <t>Link Images</t>
  </si>
  <si>
    <t>Number of Images</t>
  </si>
  <si>
    <t>Bệnh vàng lá thối rễ do nấm Fusarium</t>
  </si>
  <si>
    <t>Total Images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</si>
</sst>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b/>
      <sz val="11"/>
      <color rgb="FF000000"/>
      <name val="Calibri"/>
      <family val="2"/>
      <scheme val="minor"/>
    </font>
    <font>
      <b/>
      <sz val="11"/>
      <color rgb="FF000000"/>
      <name val="Calibri"/>
      <family val="2"/>
    </font>
    <font>
      <sz val="11"/>
      <color rgb="FF000000"/>
      <name val="Calibri"/>
      <family val="2"/>
    </font>
    <font>
      <b/>
      <sz val="11"/>
      <color theme="0"/>
      <name val="Calibri"/>
      <family val="2"/>
      <scheme val="minor"/>
    </font>
    <font>
      <u/>
      <sz val="11"/>
      <color theme="10"/>
      <name val="Calibri"/>
      <family val="2"/>
      <scheme val="minor"/>
    </font>
  </fonts>
  <fills count="8">
    <fill>
      <patternFill patternType="none"/>
    </fill>
    <fill>
      <patternFill patternType="gray125"/>
    </fill>
    <fill>
      <patternFill patternType="solid">
        <fgColor rgb="FFD9E1F2"/>
        <bgColor indexed="64"/>
      </patternFill>
    </fill>
    <fill>
      <patternFill patternType="solid">
        <fgColor rgb="FFFFFF00"/>
        <bgColor indexed="64"/>
      </patternFill>
    </fill>
    <fill>
      <patternFill patternType="solid">
        <fgColor theme="0"/>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bottom style="thin">
        <color auto="1"/>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0" fillId="0" borderId="1" xfId="0" applyBorder="1" applyAlignment="1">
      <alignment horizontal="center" vertical="center"/>
    </xf>
    <xf numFmtId="0" fontId="0" fillId="0" borderId="1" xfId="0" applyBorder="1" applyAlignment="1">
      <alignment vertical="top" wrapText="1"/>
    </xf>
    <xf numFmtId="0" fontId="1" fillId="2" borderId="1" xfId="0" applyFont="1" applyFill="1" applyBorder="1" applyAlignment="1">
      <alignment horizontal="center" vertical="center" wrapText="1"/>
    </xf>
    <xf numFmtId="3" fontId="0" fillId="0" borderId="1" xfId="0" applyNumberFormat="1" applyBorder="1" applyAlignment="1">
      <alignment horizontal="center" vertical="center"/>
    </xf>
    <xf numFmtId="0" fontId="0" fillId="0" borderId="1" xfId="0" applyBorder="1" applyAlignment="1">
      <alignment vertical="center" wrapText="1"/>
    </xf>
    <xf numFmtId="0" fontId="0" fillId="0" borderId="0" xfId="0" applyAlignment="1">
      <alignment wrapText="1"/>
    </xf>
    <xf numFmtId="3" fontId="0" fillId="3" borderId="1" xfId="0" applyNumberFormat="1" applyFill="1" applyBorder="1" applyAlignment="1">
      <alignment horizontal="center" vertical="center"/>
    </xf>
    <xf numFmtId="0" fontId="0" fillId="0" borderId="0" xfId="0" applyAlignment="1">
      <alignment vertical="center"/>
    </xf>
    <xf numFmtId="3" fontId="2" fillId="4" borderId="1" xfId="0" applyNumberFormat="1" applyFont="1" applyFill="1" applyBorder="1" applyAlignment="1">
      <alignment horizontal="center" vertical="center"/>
    </xf>
    <xf numFmtId="0" fontId="0" fillId="0" borderId="0" xfId="0" applyAlignment="1">
      <alignment horizontal="left"/>
    </xf>
    <xf numFmtId="0" fontId="0" fillId="5" borderId="0" xfId="0" applyFill="1"/>
    <xf numFmtId="0" fontId="0" fillId="0" borderId="0" xfId="0" applyAlignment="1">
      <alignment horizontal="left" vertical="center"/>
    </xf>
    <xf numFmtId="0" fontId="0" fillId="5" borderId="0" xfId="0" applyFill="1" applyAlignment="1">
      <alignment horizontal="left" vertical="center"/>
    </xf>
    <xf numFmtId="0" fontId="3" fillId="5" borderId="5" xfId="0" applyFont="1" applyFill="1" applyBorder="1" applyAlignment="1">
      <alignment horizontal="left" vertical="center" wrapText="1"/>
    </xf>
    <xf numFmtId="0" fontId="3" fillId="5" borderId="5" xfId="0" applyFont="1" applyFill="1" applyBorder="1" applyAlignment="1">
      <alignment horizontal="left" vertical="center"/>
    </xf>
    <xf numFmtId="0" fontId="4" fillId="0" borderId="5" xfId="0" applyFont="1" applyBorder="1" applyAlignment="1">
      <alignment horizontal="left" vertical="center"/>
    </xf>
    <xf numFmtId="0" fontId="5" fillId="7" borderId="1"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6" fillId="0" borderId="6" xfId="1" applyFill="1" applyBorder="1" applyAlignment="1">
      <alignment horizontal="center" vertical="center"/>
    </xf>
    <xf numFmtId="0" fontId="6" fillId="0" borderId="7" xfId="1" applyFill="1" applyBorder="1" applyAlignment="1">
      <alignment horizontal="center" vertical="center"/>
    </xf>
    <xf numFmtId="0" fontId="6" fillId="0" borderId="8" xfId="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hyperlink" Target="https://siliconsolutionltd-my.sharepoint.com/:u:/g/personal/phung_pham_vnsilicon_net/EWJyXynqVqdMtKgG1mjGr8cBbl1qJfZG0rnlCC8fd6V9hg?e=aEfIRG"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siliconsolutionltd-my.sharepoint.com/:u:/g/personal/phung_pham_vnsilicon_net/EWJyXynqVqdMtKgG1mjGr8cBbl1qJfZG0rnlCC8fd6V9hg?e=aEfI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R11"/>
  <sheetViews>
    <sheetView workbookViewId="0">
      <pane ySplit="1" topLeftCell="G2" activePane="bottomLeft" state="frozen"/>
      <selection pane="bottomLeft" activeCell="B5" sqref="B5"/>
    </sheetView>
  </sheetViews>
  <sheetFormatPr defaultColWidth="8.85546875" defaultRowHeight="60" customHeight="1"/>
  <cols>
    <col min="1" max="1" width="5.7109375" style="1" customWidth="1"/>
    <col min="2" max="2" width="18.140625" style="2" customWidth="1"/>
    <col min="3" max="3" width="21.85546875" style="2" customWidth="1"/>
    <col min="4" max="4" width="18.5703125" style="2" customWidth="1"/>
    <col min="5" max="5" width="15.28515625" style="2" customWidth="1"/>
    <col min="6" max="6" width="15.5703125" style="2" customWidth="1"/>
    <col min="7" max="7" width="30.28515625" style="2" customWidth="1"/>
    <col min="8" max="8" width="90.42578125" style="2" customWidth="1"/>
    <col min="9" max="13" width="50.7109375" style="2" customWidth="1"/>
    <col min="14" max="14" width="35.28515625" style="2" customWidth="1"/>
    <col min="15" max="15" width="83.28515625" style="2" customWidth="1"/>
    <col min="16" max="16" width="79.7109375" style="2" customWidth="1"/>
    <col min="17" max="17" width="50.7109375" style="2" customWidth="1"/>
    <col min="18" max="18" width="106.7109375" style="2" customWidth="1"/>
  </cols>
  <sheetData>
    <row r="1" spans="1:18" ht="30"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row>
    <row r="2" spans="1:18" ht="409.6">
      <c r="A2" s="1">
        <v>1</v>
      </c>
      <c r="B2" s="5" t="s">
        <v>18</v>
      </c>
      <c r="C2" s="5" t="s">
        <v>19</v>
      </c>
      <c r="D2" s="5" t="s">
        <v>20</v>
      </c>
      <c r="E2" s="5" t="s">
        <v>21</v>
      </c>
      <c r="F2" s="5" t="s">
        <v>22</v>
      </c>
      <c r="G2" s="5" t="s">
        <v>23</v>
      </c>
      <c r="H2" s="5" t="s">
        <v>24</v>
      </c>
      <c r="I2" s="5" t="s">
        <v>25</v>
      </c>
      <c r="J2" s="5" t="s">
        <v>26</v>
      </c>
      <c r="K2" s="5" t="s">
        <v>27</v>
      </c>
      <c r="L2" s="5" t="s">
        <v>28</v>
      </c>
      <c r="M2" s="5" t="s">
        <v>29</v>
      </c>
      <c r="N2" s="5" t="s">
        <v>30</v>
      </c>
      <c r="O2" s="5" t="s">
        <v>31</v>
      </c>
      <c r="P2" s="5" t="s">
        <v>32</v>
      </c>
      <c r="Q2" s="5" t="s">
        <v>33</v>
      </c>
      <c r="R2" s="5" t="s">
        <v>34</v>
      </c>
    </row>
    <row r="3" spans="1:18" ht="409.6">
      <c r="A3" s="1">
        <v>2</v>
      </c>
      <c r="B3" s="5" t="s">
        <v>35</v>
      </c>
      <c r="C3" s="5" t="s">
        <v>36</v>
      </c>
      <c r="D3" s="5" t="s">
        <v>37</v>
      </c>
      <c r="E3" s="5" t="s">
        <v>38</v>
      </c>
      <c r="F3" s="5" t="s">
        <v>39</v>
      </c>
      <c r="G3" s="5" t="s">
        <v>40</v>
      </c>
      <c r="H3" s="5" t="s">
        <v>41</v>
      </c>
      <c r="I3" s="5" t="s">
        <v>42</v>
      </c>
      <c r="J3" s="5" t="s">
        <v>43</v>
      </c>
      <c r="K3" s="5" t="s">
        <v>44</v>
      </c>
      <c r="L3" s="5" t="s">
        <v>45</v>
      </c>
      <c r="M3" s="5" t="s">
        <v>46</v>
      </c>
      <c r="N3" s="5" t="s">
        <v>47</v>
      </c>
      <c r="O3" s="5" t="s">
        <v>48</v>
      </c>
      <c r="P3" s="5" t="s">
        <v>49</v>
      </c>
      <c r="Q3" s="5" t="s">
        <v>50</v>
      </c>
      <c r="R3" s="5" t="s">
        <v>51</v>
      </c>
    </row>
    <row r="4" spans="1:18" ht="77.25" customHeight="1">
      <c r="A4" s="1">
        <v>3</v>
      </c>
      <c r="B4" s="5" t="s">
        <v>52</v>
      </c>
      <c r="C4" s="5" t="s">
        <v>53</v>
      </c>
      <c r="D4" s="5" t="s">
        <v>54</v>
      </c>
      <c r="E4" s="5" t="s">
        <v>55</v>
      </c>
      <c r="F4" s="5" t="s">
        <v>56</v>
      </c>
      <c r="G4" s="5" t="s">
        <v>57</v>
      </c>
      <c r="H4" s="5" t="s">
        <v>58</v>
      </c>
      <c r="I4" s="5" t="s">
        <v>59</v>
      </c>
      <c r="J4" s="5" t="s">
        <v>60</v>
      </c>
      <c r="K4" s="5" t="s">
        <v>61</v>
      </c>
      <c r="L4" s="5" t="s">
        <v>62</v>
      </c>
      <c r="M4" s="5" t="s">
        <v>63</v>
      </c>
      <c r="N4" s="5" t="s">
        <v>64</v>
      </c>
      <c r="O4" s="5" t="s">
        <v>65</v>
      </c>
      <c r="P4" s="5" t="s">
        <v>66</v>
      </c>
      <c r="Q4" s="5" t="s">
        <v>67</v>
      </c>
      <c r="R4" s="5" t="s">
        <v>68</v>
      </c>
    </row>
    <row r="5" spans="1:18" ht="409.6">
      <c r="A5" s="1">
        <v>4</v>
      </c>
      <c r="B5" s="5" t="s">
        <v>69</v>
      </c>
      <c r="C5" s="5" t="s">
        <v>70</v>
      </c>
      <c r="D5" s="5" t="s">
        <v>71</v>
      </c>
      <c r="E5" s="5" t="s">
        <v>72</v>
      </c>
      <c r="F5" s="5" t="s">
        <v>73</v>
      </c>
      <c r="G5" s="5" t="s">
        <v>74</v>
      </c>
      <c r="H5" s="5" t="s">
        <v>75</v>
      </c>
      <c r="I5" s="5" t="s">
        <v>76</v>
      </c>
      <c r="J5" s="5" t="s">
        <v>77</v>
      </c>
      <c r="K5" s="5" t="s">
        <v>78</v>
      </c>
      <c r="L5" s="5" t="s">
        <v>79</v>
      </c>
      <c r="M5" s="5" t="s">
        <v>80</v>
      </c>
      <c r="N5" s="5" t="s">
        <v>81</v>
      </c>
      <c r="O5" s="5" t="s">
        <v>82</v>
      </c>
      <c r="P5" s="5" t="s">
        <v>83</v>
      </c>
      <c r="Q5" s="5" t="s">
        <v>84</v>
      </c>
      <c r="R5" s="5" t="s">
        <v>85</v>
      </c>
    </row>
    <row r="6" spans="1:18" ht="305.25">
      <c r="A6" s="1">
        <v>5</v>
      </c>
      <c r="B6" s="5" t="s">
        <v>86</v>
      </c>
      <c r="C6" s="5" t="s">
        <v>87</v>
      </c>
      <c r="D6" s="5" t="s">
        <v>88</v>
      </c>
      <c r="E6" s="5" t="s">
        <v>89</v>
      </c>
      <c r="F6" s="5" t="s">
        <v>90</v>
      </c>
      <c r="G6" s="5" t="s">
        <v>91</v>
      </c>
      <c r="H6" s="5" t="s">
        <v>92</v>
      </c>
      <c r="I6" s="5" t="s">
        <v>93</v>
      </c>
      <c r="J6" s="5" t="s">
        <v>94</v>
      </c>
      <c r="K6" s="5" t="s">
        <v>95</v>
      </c>
      <c r="L6" s="5" t="s">
        <v>96</v>
      </c>
      <c r="M6" s="5" t="s">
        <v>97</v>
      </c>
      <c r="N6" s="5" t="s">
        <v>98</v>
      </c>
      <c r="O6" s="5" t="s">
        <v>99</v>
      </c>
      <c r="P6" s="5" t="s">
        <v>100</v>
      </c>
      <c r="Q6" s="5" t="s">
        <v>101</v>
      </c>
      <c r="R6" s="5" t="s">
        <v>102</v>
      </c>
    </row>
    <row r="7" spans="1:18" ht="396.75">
      <c r="A7" s="1">
        <v>6</v>
      </c>
      <c r="B7" s="5" t="s">
        <v>103</v>
      </c>
      <c r="C7" s="5" t="s">
        <v>104</v>
      </c>
      <c r="D7" s="5" t="s">
        <v>105</v>
      </c>
      <c r="E7" s="5" t="s">
        <v>106</v>
      </c>
      <c r="F7" s="5" t="s">
        <v>107</v>
      </c>
      <c r="G7" s="5" t="s">
        <v>108</v>
      </c>
      <c r="H7" s="5" t="s">
        <v>109</v>
      </c>
      <c r="I7" s="5" t="s">
        <v>110</v>
      </c>
      <c r="J7" s="5" t="s">
        <v>111</v>
      </c>
      <c r="K7" s="5" t="s">
        <v>112</v>
      </c>
      <c r="L7" s="5" t="s">
        <v>113</v>
      </c>
      <c r="M7" s="5" t="s">
        <v>114</v>
      </c>
      <c r="N7" s="5" t="s">
        <v>115</v>
      </c>
      <c r="O7" s="5" t="s">
        <v>116</v>
      </c>
      <c r="P7" s="5" t="s">
        <v>117</v>
      </c>
      <c r="Q7" s="5" t="s">
        <v>118</v>
      </c>
      <c r="R7" s="5" t="s">
        <v>119</v>
      </c>
    </row>
    <row r="8" spans="1:18" ht="366">
      <c r="A8" s="1">
        <v>7</v>
      </c>
      <c r="B8" s="5" t="s">
        <v>120</v>
      </c>
      <c r="C8" s="5" t="s">
        <v>121</v>
      </c>
      <c r="D8" s="5" t="s">
        <v>122</v>
      </c>
      <c r="E8" s="5" t="s">
        <v>123</v>
      </c>
      <c r="F8" s="5" t="s">
        <v>124</v>
      </c>
      <c r="G8" s="5" t="s">
        <v>125</v>
      </c>
      <c r="H8" s="5" t="s">
        <v>126</v>
      </c>
      <c r="I8" s="5" t="s">
        <v>127</v>
      </c>
      <c r="J8" s="5" t="s">
        <v>128</v>
      </c>
      <c r="K8" s="5" t="s">
        <v>129</v>
      </c>
      <c r="L8" s="5" t="s">
        <v>130</v>
      </c>
      <c r="M8" s="5" t="s">
        <v>131</v>
      </c>
      <c r="N8" s="5" t="s">
        <v>132</v>
      </c>
      <c r="O8" s="5" t="s">
        <v>133</v>
      </c>
      <c r="P8" s="5" t="s">
        <v>134</v>
      </c>
      <c r="Q8" s="5" t="s">
        <v>135</v>
      </c>
      <c r="R8" s="5" t="s">
        <v>136</v>
      </c>
    </row>
    <row r="9" spans="1:18" ht="275.25">
      <c r="A9" s="1">
        <v>8</v>
      </c>
      <c r="B9" s="5" t="s">
        <v>137</v>
      </c>
      <c r="C9" s="5" t="s">
        <v>138</v>
      </c>
      <c r="D9" s="5" t="s">
        <v>139</v>
      </c>
      <c r="E9" s="5" t="s">
        <v>140</v>
      </c>
      <c r="F9" s="5" t="s">
        <v>141</v>
      </c>
      <c r="G9" s="5" t="s">
        <v>142</v>
      </c>
      <c r="H9" s="5" t="s">
        <v>143</v>
      </c>
      <c r="I9" s="5" t="s">
        <v>144</v>
      </c>
      <c r="J9" s="5" t="s">
        <v>145</v>
      </c>
      <c r="K9" s="5" t="s">
        <v>146</v>
      </c>
      <c r="L9" s="5" t="s">
        <v>147</v>
      </c>
      <c r="M9" s="5" t="s">
        <v>148</v>
      </c>
      <c r="N9" s="5" t="s">
        <v>149</v>
      </c>
      <c r="O9" s="5" t="s">
        <v>150</v>
      </c>
      <c r="P9" s="5" t="s">
        <v>151</v>
      </c>
      <c r="Q9" s="5" t="s">
        <v>152</v>
      </c>
      <c r="R9" s="5" t="s">
        <v>153</v>
      </c>
    </row>
    <row r="10" spans="1:18" ht="409.6">
      <c r="A10" s="1">
        <v>9</v>
      </c>
      <c r="B10" s="5" t="s">
        <v>154</v>
      </c>
      <c r="C10" s="5" t="s">
        <v>155</v>
      </c>
      <c r="D10" s="5" t="s">
        <v>156</v>
      </c>
      <c r="E10" s="5" t="s">
        <v>157</v>
      </c>
      <c r="F10" s="5" t="s">
        <v>158</v>
      </c>
      <c r="G10" s="5" t="s">
        <v>159</v>
      </c>
      <c r="H10" s="5" t="s">
        <v>160</v>
      </c>
      <c r="I10" s="5" t="s">
        <v>161</v>
      </c>
      <c r="J10" s="5" t="s">
        <v>162</v>
      </c>
      <c r="K10" s="5" t="s">
        <v>163</v>
      </c>
      <c r="L10" s="5" t="s">
        <v>164</v>
      </c>
      <c r="M10" s="5" t="s">
        <v>165</v>
      </c>
      <c r="N10" s="5" t="s">
        <v>166</v>
      </c>
      <c r="O10" s="5" t="s">
        <v>167</v>
      </c>
      <c r="P10" s="5" t="s">
        <v>168</v>
      </c>
      <c r="Q10" s="5" t="s">
        <v>169</v>
      </c>
      <c r="R10" s="5" t="s">
        <v>170</v>
      </c>
    </row>
    <row r="11" spans="1:18" ht="396.75">
      <c r="A11" s="1">
        <v>10</v>
      </c>
      <c r="B11" s="5" t="s">
        <v>171</v>
      </c>
      <c r="C11" s="5" t="s">
        <v>172</v>
      </c>
      <c r="D11" s="5" t="s">
        <v>173</v>
      </c>
      <c r="E11" s="5" t="s">
        <v>174</v>
      </c>
      <c r="F11" s="5" t="s">
        <v>175</v>
      </c>
      <c r="G11" s="5" t="s">
        <v>176</v>
      </c>
      <c r="H11" s="5" t="s">
        <v>177</v>
      </c>
      <c r="I11" s="5" t="s">
        <v>178</v>
      </c>
      <c r="J11" s="5" t="s">
        <v>179</v>
      </c>
      <c r="K11" s="5" t="s">
        <v>180</v>
      </c>
      <c r="L11" s="5" t="s">
        <v>181</v>
      </c>
      <c r="M11" s="5" t="s">
        <v>182</v>
      </c>
      <c r="N11" s="5" t="s">
        <v>183</v>
      </c>
      <c r="O11" s="5" t="s">
        <v>184</v>
      </c>
      <c r="P11" s="5" t="s">
        <v>185</v>
      </c>
      <c r="Q11" s="5" t="s">
        <v>186</v>
      </c>
      <c r="R11" s="5" t="s">
        <v>187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9C-C72D-4E66-90D8-4083E0FE021C}">
  <sheetPr>
    <tabColor theme="9" tint="-0.249977111117893"/>
  </sheetPr>
  <dimension ref="A1:B22"/>
  <sheetViews>
    <sheetView workbookViewId="0">
      <selection activeCell="B10" sqref="B10"/>
    </sheetView>
  </sheetViews>
  <sheetFormatPr defaultRowHeight="15"/>
  <cols>
    <col min="1" max="1" width="17.7109375" bestFit="1" customWidth="1"/>
    <col min="2" max="2" width="185.5703125" bestFit="1" customWidth="1"/>
  </cols>
  <sheetData>
    <row r="1" spans="1:2" s="13" customFormat="1" ht="21" customHeight="1">
      <c r="A1" s="14" t="s">
        <v>188</v>
      </c>
      <c r="B1" s="15" t="s">
        <v>6</v>
      </c>
    </row>
    <row r="2" spans="1:2" s="12" customFormat="1">
      <c r="A2" s="16" t="s">
        <v>189</v>
      </c>
      <c r="B2" s="16" t="s">
        <v>190</v>
      </c>
    </row>
    <row r="3" spans="1:2" s="12" customFormat="1">
      <c r="A3" s="16" t="s">
        <v>191</v>
      </c>
      <c r="B3" s="16" t="s">
        <v>192</v>
      </c>
    </row>
    <row r="4" spans="1:2" s="12" customFormat="1">
      <c r="A4" s="16" t="s">
        <v>193</v>
      </c>
      <c r="B4" s="16" t="s">
        <v>194</v>
      </c>
    </row>
    <row r="5" spans="1:2" s="12" customFormat="1">
      <c r="A5" s="16" t="s">
        <v>195</v>
      </c>
      <c r="B5" s="16" t="s">
        <v>196</v>
      </c>
    </row>
    <row r="6" spans="1:2" s="12" customFormat="1">
      <c r="A6" s="16" t="s">
        <v>197</v>
      </c>
      <c r="B6" s="16" t="s">
        <v>198</v>
      </c>
    </row>
    <row r="7" spans="1:2" s="12" customFormat="1">
      <c r="A7" s="16" t="s">
        <v>199</v>
      </c>
      <c r="B7" s="16" t="s">
        <v>200</v>
      </c>
    </row>
    <row r="8" spans="1:2" s="12" customFormat="1">
      <c r="A8" s="16" t="s">
        <v>201</v>
      </c>
      <c r="B8" s="16" t="s">
        <v>202</v>
      </c>
    </row>
    <row r="9" spans="1:2" s="12" customFormat="1">
      <c r="A9" s="16" t="s">
        <v>203</v>
      </c>
      <c r="B9" s="16" t="s">
        <v>204</v>
      </c>
    </row>
    <row r="10" spans="1:2" s="12" customFormat="1">
      <c r="A10" s="16" t="s">
        <v>205</v>
      </c>
      <c r="B10" s="16" t="s">
        <v>206</v>
      </c>
    </row>
    <row r="11" spans="1:2" s="12" customFormat="1">
      <c r="A11" s="16" t="s">
        <v>207</v>
      </c>
      <c r="B11" s="16" t="s">
        <v>208</v>
      </c>
    </row>
    <row r="12" spans="1:2" s="12" customFormat="1">
      <c r="A12" s="16" t="s">
        <v>209</v>
      </c>
      <c r="B12" s="16" t="s">
        <v>210</v>
      </c>
    </row>
    <row r="13" spans="1:2" s="12" customFormat="1">
      <c r="A13" s="16" t="s">
        <v>211</v>
      </c>
      <c r="B13" s="16" t="s">
        <v>212</v>
      </c>
    </row>
    <row r="14" spans="1:2" s="12" customFormat="1">
      <c r="A14" s="16" t="s">
        <v>213</v>
      </c>
      <c r="B14" s="16" t="s">
        <v>214</v>
      </c>
    </row>
    <row r="15" spans="1:2" s="12" customFormat="1">
      <c r="A15" s="16" t="s">
        <v>215</v>
      </c>
      <c r="B15" s="16" t="s">
        <v>216</v>
      </c>
    </row>
    <row r="16" spans="1:2" s="12" customFormat="1">
      <c r="A16" s="16" t="s">
        <v>217</v>
      </c>
      <c r="B16" s="16" t="s">
        <v>218</v>
      </c>
    </row>
    <row r="17" spans="1:2" s="12" customFormat="1">
      <c r="A17" s="16" t="s">
        <v>219</v>
      </c>
      <c r="B17" s="16" t="s">
        <v>220</v>
      </c>
    </row>
    <row r="18" spans="1:2" s="12" customFormat="1">
      <c r="A18" s="16" t="s">
        <v>221</v>
      </c>
      <c r="B18" s="16" t="s">
        <v>222</v>
      </c>
    </row>
    <row r="19" spans="1:2" s="12" customFormat="1"/>
    <row r="20" spans="1:2" s="12" customFormat="1"/>
    <row r="21" spans="1:2" s="12" customFormat="1"/>
    <row r="22" spans="1:2" s="12" customForma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D13FD-A6A0-4F9D-A1A3-FA871A8422B0}">
  <sheetPr>
    <tabColor theme="9" tint="-0.249977111117893"/>
  </sheetPr>
  <dimension ref="A1:B24"/>
  <sheetViews>
    <sheetView workbookViewId="0">
      <selection activeCell="B35" sqref="B35"/>
    </sheetView>
  </sheetViews>
  <sheetFormatPr defaultRowHeight="15"/>
  <cols>
    <col min="1" max="1" width="24.5703125" style="10" customWidth="1"/>
    <col min="2" max="2" width="193.5703125" bestFit="1" customWidth="1"/>
  </cols>
  <sheetData>
    <row r="1" spans="1:2" s="11" customFormat="1" ht="29.25" customHeight="1">
      <c r="A1" s="15" t="s">
        <v>188</v>
      </c>
      <c r="B1" s="15" t="s">
        <v>6</v>
      </c>
    </row>
    <row r="2" spans="1:2">
      <c r="A2" s="16" t="s">
        <v>189</v>
      </c>
      <c r="B2" s="16" t="s">
        <v>223</v>
      </c>
    </row>
    <row r="3" spans="1:2">
      <c r="A3" s="16" t="s">
        <v>191</v>
      </c>
      <c r="B3" s="16" t="s">
        <v>224</v>
      </c>
    </row>
    <row r="4" spans="1:2">
      <c r="A4" s="16" t="s">
        <v>193</v>
      </c>
      <c r="B4" s="16" t="s">
        <v>225</v>
      </c>
    </row>
    <row r="5" spans="1:2">
      <c r="A5" s="16" t="s">
        <v>195</v>
      </c>
      <c r="B5" s="16" t="s">
        <v>226</v>
      </c>
    </row>
    <row r="6" spans="1:2">
      <c r="A6" s="16" t="s">
        <v>197</v>
      </c>
      <c r="B6" s="16" t="s">
        <v>227</v>
      </c>
    </row>
    <row r="7" spans="1:2">
      <c r="A7" s="16" t="s">
        <v>228</v>
      </c>
      <c r="B7" s="16" t="s">
        <v>229</v>
      </c>
    </row>
    <row r="8" spans="1:2">
      <c r="A8" s="16" t="s">
        <v>199</v>
      </c>
      <c r="B8" s="16" t="s">
        <v>230</v>
      </c>
    </row>
    <row r="9" spans="1:2">
      <c r="A9" s="16" t="s">
        <v>231</v>
      </c>
      <c r="B9" s="16" t="s">
        <v>232</v>
      </c>
    </row>
    <row r="10" spans="1:2">
      <c r="A10" s="16" t="s">
        <v>233</v>
      </c>
      <c r="B10" s="16" t="s">
        <v>234</v>
      </c>
    </row>
    <row r="11" spans="1:2">
      <c r="A11" s="16" t="s">
        <v>201</v>
      </c>
      <c r="B11" s="16" t="s">
        <v>235</v>
      </c>
    </row>
    <row r="12" spans="1:2">
      <c r="A12" s="16" t="s">
        <v>236</v>
      </c>
      <c r="B12" s="16" t="s">
        <v>237</v>
      </c>
    </row>
    <row r="13" spans="1:2">
      <c r="A13" s="16" t="s">
        <v>203</v>
      </c>
      <c r="B13" s="16" t="s">
        <v>238</v>
      </c>
    </row>
    <row r="14" spans="1:2">
      <c r="A14" s="16" t="s">
        <v>205</v>
      </c>
      <c r="B14" s="16" t="s">
        <v>239</v>
      </c>
    </row>
    <row r="15" spans="1:2">
      <c r="A15" s="16" t="s">
        <v>207</v>
      </c>
      <c r="B15" s="16" t="s">
        <v>240</v>
      </c>
    </row>
    <row r="16" spans="1:2">
      <c r="A16" s="16" t="s">
        <v>209</v>
      </c>
      <c r="B16" s="16" t="s">
        <v>241</v>
      </c>
    </row>
    <row r="17" spans="1:2">
      <c r="A17" s="16" t="s">
        <v>211</v>
      </c>
      <c r="B17" s="16" t="s">
        <v>242</v>
      </c>
    </row>
    <row r="18" spans="1:2">
      <c r="A18" s="16" t="s">
        <v>213</v>
      </c>
      <c r="B18" s="16" t="s">
        <v>243</v>
      </c>
    </row>
    <row r="19" spans="1:2">
      <c r="A19" s="16" t="s">
        <v>215</v>
      </c>
      <c r="B19" s="16" t="s">
        <v>244</v>
      </c>
    </row>
    <row r="20" spans="1:2">
      <c r="A20" s="16" t="s">
        <v>245</v>
      </c>
      <c r="B20" s="16" t="s">
        <v>246</v>
      </c>
    </row>
    <row r="21" spans="1:2">
      <c r="A21" s="16" t="s">
        <v>217</v>
      </c>
      <c r="B21" s="16" t="s">
        <v>247</v>
      </c>
    </row>
    <row r="22" spans="1:2">
      <c r="A22" s="16" t="s">
        <v>248</v>
      </c>
      <c r="B22" s="16" t="s">
        <v>249</v>
      </c>
    </row>
    <row r="23" spans="1:2">
      <c r="A23" s="16" t="s">
        <v>219</v>
      </c>
      <c r="B23" s="16" t="s">
        <v>250</v>
      </c>
    </row>
    <row r="24" spans="1:2">
      <c r="A24" s="16" t="s">
        <v>221</v>
      </c>
      <c r="B24" s="16" t="s">
        <v>251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sheetPr>
  <dimension ref="A1:E18"/>
  <sheetViews>
    <sheetView topLeftCell="C7" workbookViewId="0">
      <selection activeCell="C4" sqref="C4"/>
    </sheetView>
  </sheetViews>
  <sheetFormatPr defaultColWidth="8.85546875" defaultRowHeight="30" customHeight="1"/>
  <cols>
    <col min="1" max="1" width="5.7109375" style="1" customWidth="1"/>
    <col min="2" max="2" width="20.7109375" style="2" customWidth="1"/>
    <col min="3" max="3" width="34.5703125" style="2" customWidth="1"/>
    <col min="4" max="4" width="25.5703125" style="2" customWidth="1"/>
    <col min="5" max="5" width="56.85546875" style="2" customWidth="1"/>
  </cols>
  <sheetData>
    <row r="1" spans="1:5" ht="30" customHeight="1">
      <c r="A1" s="17" t="s">
        <v>0</v>
      </c>
      <c r="B1" s="17" t="s">
        <v>252</v>
      </c>
      <c r="C1" s="17" t="s">
        <v>253</v>
      </c>
      <c r="D1" s="17" t="s">
        <v>254</v>
      </c>
      <c r="E1" s="17" t="s">
        <v>6</v>
      </c>
    </row>
    <row r="2" spans="1:5" ht="30" customHeight="1">
      <c r="A2" s="1" t="s">
        <v>255</v>
      </c>
      <c r="B2" s="5" t="s">
        <v>256</v>
      </c>
      <c r="C2" s="5" t="s">
        <v>257</v>
      </c>
      <c r="D2" s="5" t="s">
        <v>258</v>
      </c>
      <c r="E2" s="5" t="s">
        <v>259</v>
      </c>
    </row>
    <row r="3" spans="1:5" ht="30" customHeight="1">
      <c r="A3" s="1" t="s">
        <v>260</v>
      </c>
      <c r="B3" s="5" t="s">
        <v>256</v>
      </c>
      <c r="C3" s="5" t="s">
        <v>261</v>
      </c>
      <c r="D3" s="5" t="s">
        <v>262</v>
      </c>
      <c r="E3" s="5" t="s">
        <v>263</v>
      </c>
    </row>
    <row r="4" spans="1:5" ht="30" customHeight="1">
      <c r="A4" s="1" t="s">
        <v>264</v>
      </c>
      <c r="B4" s="5" t="s">
        <v>256</v>
      </c>
      <c r="C4" s="5" t="s">
        <v>265</v>
      </c>
      <c r="D4" s="5" t="s">
        <v>266</v>
      </c>
      <c r="E4" s="5" t="s">
        <v>267</v>
      </c>
    </row>
    <row r="5" spans="1:5" ht="30" customHeight="1">
      <c r="A5" s="1" t="s">
        <v>268</v>
      </c>
      <c r="B5" s="5" t="s">
        <v>256</v>
      </c>
      <c r="C5" s="5" t="s">
        <v>269</v>
      </c>
      <c r="D5" s="5" t="s">
        <v>270</v>
      </c>
      <c r="E5" s="5" t="s">
        <v>271</v>
      </c>
    </row>
    <row r="6" spans="1:5" ht="30" customHeight="1">
      <c r="A6" s="1" t="s">
        <v>272</v>
      </c>
      <c r="B6" s="5" t="s">
        <v>256</v>
      </c>
      <c r="C6" s="5" t="s">
        <v>273</v>
      </c>
      <c r="D6" s="5" t="s">
        <v>274</v>
      </c>
      <c r="E6" s="5" t="s">
        <v>275</v>
      </c>
    </row>
    <row r="7" spans="1:5" ht="30" customHeight="1">
      <c r="A7" s="1" t="s">
        <v>276</v>
      </c>
      <c r="B7" s="5" t="s">
        <v>256</v>
      </c>
      <c r="C7" s="5" t="s">
        <v>277</v>
      </c>
      <c r="D7" s="5" t="s">
        <v>6</v>
      </c>
      <c r="E7" s="5" t="s">
        <v>278</v>
      </c>
    </row>
    <row r="8" spans="1:5" ht="30" customHeight="1">
      <c r="A8" s="1" t="s">
        <v>279</v>
      </c>
      <c r="B8" s="5" t="s">
        <v>256</v>
      </c>
      <c r="C8" s="5" t="s">
        <v>280</v>
      </c>
      <c r="D8" s="5" t="s">
        <v>281</v>
      </c>
      <c r="E8" s="5" t="s">
        <v>282</v>
      </c>
    </row>
    <row r="9" spans="1:5" ht="30" customHeight="1">
      <c r="A9" s="1" t="s">
        <v>283</v>
      </c>
      <c r="B9" s="5" t="s">
        <v>256</v>
      </c>
      <c r="C9" s="5" t="s">
        <v>284</v>
      </c>
      <c r="D9" s="5" t="s">
        <v>8</v>
      </c>
      <c r="E9" s="5" t="s">
        <v>285</v>
      </c>
    </row>
    <row r="10" spans="1:5" ht="30" customHeight="1">
      <c r="A10" s="1" t="s">
        <v>286</v>
      </c>
      <c r="B10" s="5" t="s">
        <v>256</v>
      </c>
      <c r="C10" s="5" t="s">
        <v>287</v>
      </c>
      <c r="D10" s="5" t="s">
        <v>288</v>
      </c>
      <c r="E10" s="5" t="s">
        <v>289</v>
      </c>
    </row>
    <row r="11" spans="1:5" ht="30" customHeight="1">
      <c r="A11" s="1" t="s">
        <v>290</v>
      </c>
      <c r="B11" s="5" t="s">
        <v>256</v>
      </c>
      <c r="C11" s="5" t="s">
        <v>291</v>
      </c>
      <c r="D11" s="5" t="s">
        <v>292</v>
      </c>
      <c r="E11" s="5" t="s">
        <v>293</v>
      </c>
    </row>
    <row r="12" spans="1:5" ht="30" customHeight="1">
      <c r="A12" s="1" t="s">
        <v>294</v>
      </c>
      <c r="B12" s="5" t="s">
        <v>256</v>
      </c>
      <c r="C12" s="5" t="s">
        <v>295</v>
      </c>
      <c r="D12" s="5" t="s">
        <v>296</v>
      </c>
      <c r="E12" s="5" t="s">
        <v>297</v>
      </c>
    </row>
    <row r="13" spans="1:5" ht="30" customHeight="1">
      <c r="A13" s="1" t="s">
        <v>298</v>
      </c>
      <c r="B13" s="5" t="s">
        <v>256</v>
      </c>
      <c r="C13" s="5" t="s">
        <v>299</v>
      </c>
      <c r="D13" s="5" t="s">
        <v>13</v>
      </c>
      <c r="E13" s="5" t="s">
        <v>300</v>
      </c>
    </row>
    <row r="14" spans="1:5" ht="30" customHeight="1">
      <c r="A14" s="1" t="s">
        <v>301</v>
      </c>
      <c r="B14" s="5" t="s">
        <v>256</v>
      </c>
      <c r="C14" s="5" t="s">
        <v>302</v>
      </c>
      <c r="D14" s="5" t="s">
        <v>303</v>
      </c>
      <c r="E14" s="5" t="s">
        <v>304</v>
      </c>
    </row>
    <row r="15" spans="1:5" ht="30" customHeight="1">
      <c r="A15" s="1" t="s">
        <v>305</v>
      </c>
      <c r="B15" s="5" t="s">
        <v>256</v>
      </c>
      <c r="C15" s="5" t="s">
        <v>306</v>
      </c>
      <c r="D15" s="5" t="s">
        <v>14</v>
      </c>
      <c r="E15" s="5" t="s">
        <v>307</v>
      </c>
    </row>
    <row r="16" spans="1:5" ht="30" customHeight="1">
      <c r="A16" s="1" t="s">
        <v>308</v>
      </c>
      <c r="B16" s="5" t="s">
        <v>256</v>
      </c>
      <c r="C16" s="5" t="s">
        <v>309</v>
      </c>
      <c r="D16" s="5" t="s">
        <v>15</v>
      </c>
      <c r="E16" s="5" t="s">
        <v>310</v>
      </c>
    </row>
    <row r="17" spans="1:5" ht="30" customHeight="1">
      <c r="A17" s="1" t="s">
        <v>311</v>
      </c>
      <c r="B17" s="5" t="s">
        <v>256</v>
      </c>
      <c r="C17" s="5" t="s">
        <v>312</v>
      </c>
      <c r="D17" s="5" t="s">
        <v>313</v>
      </c>
      <c r="E17" s="5" t="s">
        <v>314</v>
      </c>
    </row>
    <row r="18" spans="1:5" ht="30" customHeight="1">
      <c r="A18" s="1" t="s">
        <v>315</v>
      </c>
      <c r="B18" s="5" t="s">
        <v>256</v>
      </c>
      <c r="C18" s="5" t="s">
        <v>316</v>
      </c>
      <c r="D18" s="5" t="s">
        <v>317</v>
      </c>
      <c r="E18" s="5" t="s">
        <v>318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E21"/>
  <sheetViews>
    <sheetView workbookViewId="0">
      <selection activeCell="C4" sqref="C4"/>
    </sheetView>
  </sheetViews>
  <sheetFormatPr defaultColWidth="8.85546875" defaultRowHeight="30" customHeight="1"/>
  <cols>
    <col min="1" max="1" width="5.7109375" style="1" customWidth="1"/>
    <col min="2" max="2" width="20.7109375" style="5" customWidth="1"/>
    <col min="3" max="3" width="31.140625" style="5" customWidth="1"/>
    <col min="4" max="4" width="20.7109375" style="5" customWidth="1"/>
    <col min="5" max="5" width="50.7109375" style="5" customWidth="1"/>
    <col min="6" max="16384" width="8.85546875" style="8"/>
  </cols>
  <sheetData>
    <row r="1" spans="1:5" ht="30" customHeight="1">
      <c r="A1" s="17" t="s">
        <v>0</v>
      </c>
      <c r="B1" s="17" t="s">
        <v>252</v>
      </c>
      <c r="C1" s="17" t="s">
        <v>253</v>
      </c>
      <c r="D1" s="17" t="s">
        <v>254</v>
      </c>
      <c r="E1" s="17" t="s">
        <v>6</v>
      </c>
    </row>
    <row r="2" spans="1:5" ht="30" customHeight="1">
      <c r="A2" s="1" t="s">
        <v>255</v>
      </c>
      <c r="B2" s="5" t="s">
        <v>319</v>
      </c>
      <c r="C2" s="5" t="s">
        <v>257</v>
      </c>
      <c r="D2" s="5" t="s">
        <v>258</v>
      </c>
      <c r="E2" s="5" t="s">
        <v>320</v>
      </c>
    </row>
    <row r="3" spans="1:5" ht="30" customHeight="1">
      <c r="A3" s="1" t="s">
        <v>260</v>
      </c>
      <c r="B3" s="5" t="s">
        <v>319</v>
      </c>
      <c r="C3" s="5" t="s">
        <v>261</v>
      </c>
      <c r="D3" s="5" t="s">
        <v>262</v>
      </c>
      <c r="E3" s="5" t="s">
        <v>321</v>
      </c>
    </row>
    <row r="4" spans="1:5" ht="30" customHeight="1">
      <c r="A4" s="1" t="s">
        <v>264</v>
      </c>
      <c r="B4" s="5" t="s">
        <v>319</v>
      </c>
      <c r="C4" s="5" t="s">
        <v>265</v>
      </c>
      <c r="D4" s="5" t="s">
        <v>266</v>
      </c>
      <c r="E4" s="5" t="s">
        <v>322</v>
      </c>
    </row>
    <row r="5" spans="1:5" ht="30" customHeight="1">
      <c r="A5" s="1" t="s">
        <v>268</v>
      </c>
      <c r="B5" s="5" t="s">
        <v>319</v>
      </c>
      <c r="C5" s="5" t="s">
        <v>269</v>
      </c>
      <c r="D5" s="5" t="s">
        <v>270</v>
      </c>
      <c r="E5" s="5" t="s">
        <v>323</v>
      </c>
    </row>
    <row r="6" spans="1:5" ht="30" customHeight="1">
      <c r="A6" s="1" t="s">
        <v>272</v>
      </c>
      <c r="B6" s="5" t="s">
        <v>319</v>
      </c>
      <c r="C6" s="5" t="s">
        <v>273</v>
      </c>
      <c r="D6" s="5" t="s">
        <v>274</v>
      </c>
      <c r="E6" s="5" t="s">
        <v>324</v>
      </c>
    </row>
    <row r="7" spans="1:5" ht="30" customHeight="1">
      <c r="A7" s="1" t="s">
        <v>276</v>
      </c>
      <c r="B7" s="5" t="s">
        <v>319</v>
      </c>
      <c r="C7" s="5" t="s">
        <v>325</v>
      </c>
      <c r="D7" s="5" t="s">
        <v>326</v>
      </c>
      <c r="E7" s="5" t="s">
        <v>327</v>
      </c>
    </row>
    <row r="8" spans="1:5" ht="30" customHeight="1">
      <c r="A8" s="1" t="s">
        <v>279</v>
      </c>
      <c r="B8" s="5" t="s">
        <v>319</v>
      </c>
      <c r="C8" s="5" t="s">
        <v>277</v>
      </c>
      <c r="D8" s="5" t="s">
        <v>6</v>
      </c>
      <c r="E8" s="5" t="s">
        <v>328</v>
      </c>
    </row>
    <row r="9" spans="1:5" ht="30" customHeight="1">
      <c r="A9" s="1" t="s">
        <v>283</v>
      </c>
      <c r="B9" s="5" t="s">
        <v>319</v>
      </c>
      <c r="C9" s="5" t="s">
        <v>280</v>
      </c>
      <c r="D9" s="5" t="s">
        <v>281</v>
      </c>
      <c r="E9" s="5" t="s">
        <v>329</v>
      </c>
    </row>
    <row r="10" spans="1:5" ht="30" customHeight="1">
      <c r="A10" s="1" t="s">
        <v>286</v>
      </c>
      <c r="B10" s="5" t="s">
        <v>319</v>
      </c>
      <c r="C10" s="5" t="s">
        <v>284</v>
      </c>
      <c r="D10" s="5" t="s">
        <v>8</v>
      </c>
      <c r="E10" s="5" t="s">
        <v>330</v>
      </c>
    </row>
    <row r="11" spans="1:5" ht="30" customHeight="1">
      <c r="A11" s="1" t="s">
        <v>290</v>
      </c>
      <c r="B11" s="5" t="s">
        <v>319</v>
      </c>
      <c r="C11" s="5" t="s">
        <v>331</v>
      </c>
      <c r="D11" s="5" t="s">
        <v>288</v>
      </c>
      <c r="E11" s="5" t="s">
        <v>332</v>
      </c>
    </row>
    <row r="12" spans="1:5" ht="30" customHeight="1">
      <c r="A12" s="1" t="s">
        <v>294</v>
      </c>
      <c r="B12" s="5" t="s">
        <v>319</v>
      </c>
      <c r="C12" s="5" t="s">
        <v>291</v>
      </c>
      <c r="D12" s="5" t="s">
        <v>292</v>
      </c>
      <c r="E12" s="5" t="s">
        <v>333</v>
      </c>
    </row>
    <row r="13" spans="1:5" ht="30" customHeight="1">
      <c r="A13" s="1" t="s">
        <v>298</v>
      </c>
      <c r="B13" s="5" t="s">
        <v>319</v>
      </c>
      <c r="C13" s="5" t="s">
        <v>295</v>
      </c>
      <c r="D13" s="5" t="s">
        <v>296</v>
      </c>
      <c r="E13" s="5" t="s">
        <v>334</v>
      </c>
    </row>
    <row r="14" spans="1:5" ht="30" customHeight="1">
      <c r="A14" s="1" t="s">
        <v>301</v>
      </c>
      <c r="B14" s="5" t="s">
        <v>319</v>
      </c>
      <c r="C14" s="5" t="s">
        <v>335</v>
      </c>
      <c r="D14" s="5" t="s">
        <v>303</v>
      </c>
      <c r="E14" s="5" t="s">
        <v>336</v>
      </c>
    </row>
    <row r="15" spans="1:5" ht="30" customHeight="1">
      <c r="A15" s="1" t="s">
        <v>305</v>
      </c>
      <c r="B15" s="5" t="s">
        <v>319</v>
      </c>
      <c r="C15" s="5" t="s">
        <v>299</v>
      </c>
      <c r="D15" s="5" t="s">
        <v>13</v>
      </c>
      <c r="E15" s="5" t="s">
        <v>337</v>
      </c>
    </row>
    <row r="16" spans="1:5" ht="30" customHeight="1">
      <c r="A16" s="1" t="s">
        <v>308</v>
      </c>
      <c r="B16" s="5" t="s">
        <v>319</v>
      </c>
      <c r="C16" s="5" t="s">
        <v>306</v>
      </c>
      <c r="D16" s="5" t="s">
        <v>14</v>
      </c>
      <c r="E16" s="5" t="s">
        <v>338</v>
      </c>
    </row>
    <row r="17" spans="1:5" ht="30" customHeight="1">
      <c r="A17" s="1" t="s">
        <v>311</v>
      </c>
      <c r="B17" s="5" t="s">
        <v>319</v>
      </c>
      <c r="C17" s="5" t="s">
        <v>339</v>
      </c>
      <c r="D17" s="5" t="s">
        <v>340</v>
      </c>
      <c r="E17" s="5" t="s">
        <v>341</v>
      </c>
    </row>
    <row r="18" spans="1:5" ht="30" customHeight="1">
      <c r="A18" s="1" t="s">
        <v>315</v>
      </c>
      <c r="B18" s="5" t="s">
        <v>319</v>
      </c>
      <c r="C18" s="5" t="s">
        <v>309</v>
      </c>
      <c r="D18" s="5" t="s">
        <v>15</v>
      </c>
      <c r="E18" s="5" t="s">
        <v>342</v>
      </c>
    </row>
    <row r="19" spans="1:5" ht="30" customHeight="1">
      <c r="A19" s="1" t="s">
        <v>343</v>
      </c>
      <c r="B19" s="5" t="s">
        <v>319</v>
      </c>
      <c r="C19" s="5" t="s">
        <v>344</v>
      </c>
      <c r="D19" s="5" t="s">
        <v>345</v>
      </c>
      <c r="E19" s="5" t="s">
        <v>346</v>
      </c>
    </row>
    <row r="20" spans="1:5" ht="30" customHeight="1">
      <c r="A20" s="1" t="s">
        <v>347</v>
      </c>
      <c r="B20" s="5" t="s">
        <v>319</v>
      </c>
      <c r="C20" s="5" t="s">
        <v>312</v>
      </c>
      <c r="D20" s="5" t="s">
        <v>313</v>
      </c>
      <c r="E20" s="5" t="s">
        <v>348</v>
      </c>
    </row>
    <row r="21" spans="1:5" ht="30" customHeight="1">
      <c r="A21" s="1" t="s">
        <v>349</v>
      </c>
      <c r="B21" s="5" t="s">
        <v>319</v>
      </c>
      <c r="C21" s="5" t="s">
        <v>316</v>
      </c>
      <c r="D21" s="5" t="s">
        <v>317</v>
      </c>
      <c r="E21" s="5" t="s">
        <v>350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X24"/>
  <sheetViews>
    <sheetView workbookViewId="0">
      <pane ySplit="1" topLeftCell="C18" activePane="bottomLeft" state="frozen"/>
      <selection pane="bottomLeft" activeCell="C18" sqref="C18"/>
    </sheetView>
  </sheetViews>
  <sheetFormatPr defaultColWidth="8.85546875" defaultRowHeight="60" customHeight="1"/>
  <cols>
    <col min="1" max="1" width="5.7109375" style="1" customWidth="1"/>
    <col min="2" max="2" width="12.42578125" style="2" customWidth="1"/>
    <col min="3" max="3" width="13.5703125" style="2" customWidth="1"/>
    <col min="4" max="4" width="22.7109375" style="2" customWidth="1"/>
    <col min="5" max="5" width="15.140625" style="2" customWidth="1"/>
    <col min="6" max="6" width="16.28515625" style="2" customWidth="1"/>
    <col min="7" max="7" width="9.7109375" style="2" customWidth="1"/>
    <col min="8" max="8" width="61.85546875" style="2" customWidth="1"/>
    <col min="9" max="23" width="50.7109375" style="2" customWidth="1"/>
    <col min="24" max="24" width="95.28515625" style="2" customWidth="1"/>
  </cols>
  <sheetData>
    <row r="1" spans="1:24" ht="30" customHeight="1">
      <c r="A1" s="3" t="s">
        <v>0</v>
      </c>
      <c r="B1" s="3" t="s">
        <v>1</v>
      </c>
      <c r="C1" s="3" t="s">
        <v>2</v>
      </c>
      <c r="D1" s="3" t="s">
        <v>3</v>
      </c>
      <c r="E1" s="3" t="s">
        <v>4</v>
      </c>
      <c r="F1" s="3" t="s">
        <v>5</v>
      </c>
      <c r="G1" s="3" t="s">
        <v>351</v>
      </c>
      <c r="H1" s="3" t="s">
        <v>6</v>
      </c>
      <c r="I1" s="3" t="s">
        <v>352</v>
      </c>
      <c r="J1" s="3" t="s">
        <v>353</v>
      </c>
      <c r="K1" s="3" t="s">
        <v>7</v>
      </c>
      <c r="L1" s="3" t="s">
        <v>354</v>
      </c>
      <c r="M1" s="3" t="s">
        <v>8</v>
      </c>
      <c r="N1" s="3" t="s">
        <v>9</v>
      </c>
      <c r="O1" s="3" t="s">
        <v>10</v>
      </c>
      <c r="P1" s="3" t="s">
        <v>11</v>
      </c>
      <c r="Q1" s="3" t="s">
        <v>12</v>
      </c>
      <c r="R1" s="3" t="s">
        <v>13</v>
      </c>
      <c r="S1" s="3" t="s">
        <v>14</v>
      </c>
      <c r="T1" s="3" t="s">
        <v>355</v>
      </c>
      <c r="U1" s="3" t="s">
        <v>15</v>
      </c>
      <c r="V1" s="3" t="s">
        <v>356</v>
      </c>
      <c r="W1" s="3" t="s">
        <v>16</v>
      </c>
      <c r="X1" s="3" t="s">
        <v>17</v>
      </c>
    </row>
    <row r="2" spans="1:24" ht="121.5">
      <c r="A2" s="1">
        <v>1</v>
      </c>
      <c r="B2" s="5" t="s">
        <v>357</v>
      </c>
      <c r="C2" s="5" t="s">
        <v>358</v>
      </c>
      <c r="D2" s="5" t="s">
        <v>359</v>
      </c>
      <c r="E2" s="5" t="s">
        <v>360</v>
      </c>
      <c r="F2" s="5" t="s">
        <v>361</v>
      </c>
      <c r="G2" s="5" t="s">
        <v>362</v>
      </c>
      <c r="H2" s="5" t="s">
        <v>363</v>
      </c>
      <c r="I2" s="5" t="s">
        <v>364</v>
      </c>
      <c r="J2" s="5" t="s">
        <v>365</v>
      </c>
      <c r="K2" s="5" t="s">
        <v>366</v>
      </c>
      <c r="L2" s="5" t="s">
        <v>367</v>
      </c>
      <c r="M2" s="5" t="s">
        <v>368</v>
      </c>
      <c r="N2" s="5" t="s">
        <v>369</v>
      </c>
      <c r="O2" s="5" t="s">
        <v>370</v>
      </c>
      <c r="P2" s="5" t="s">
        <v>371</v>
      </c>
      <c r="Q2" s="5" t="s">
        <v>372</v>
      </c>
      <c r="R2" s="5" t="s">
        <v>373</v>
      </c>
      <c r="S2" s="5" t="s">
        <v>374</v>
      </c>
      <c r="T2" s="5" t="s">
        <v>375</v>
      </c>
      <c r="U2" s="5" t="s">
        <v>376</v>
      </c>
      <c r="V2" s="5" t="s">
        <v>377</v>
      </c>
      <c r="W2" s="5" t="s">
        <v>378</v>
      </c>
      <c r="X2" s="5" t="s">
        <v>379</v>
      </c>
    </row>
    <row r="3" spans="1:24" ht="106.5">
      <c r="A3" s="1">
        <v>2</v>
      </c>
      <c r="B3" s="5" t="s">
        <v>380</v>
      </c>
      <c r="C3" s="5" t="s">
        <v>381</v>
      </c>
      <c r="D3" s="5" t="s">
        <v>382</v>
      </c>
      <c r="E3" s="5" t="s">
        <v>383</v>
      </c>
      <c r="F3" s="5" t="s">
        <v>384</v>
      </c>
      <c r="G3" s="5" t="s">
        <v>362</v>
      </c>
      <c r="H3" s="5" t="s">
        <v>385</v>
      </c>
      <c r="I3" s="5" t="s">
        <v>386</v>
      </c>
      <c r="J3" s="5" t="s">
        <v>387</v>
      </c>
      <c r="K3" s="5" t="s">
        <v>388</v>
      </c>
      <c r="L3" s="5" t="s">
        <v>389</v>
      </c>
      <c r="M3" s="5" t="s">
        <v>390</v>
      </c>
      <c r="N3" s="5" t="s">
        <v>391</v>
      </c>
      <c r="O3" s="5" t="s">
        <v>392</v>
      </c>
      <c r="P3" s="5" t="s">
        <v>393</v>
      </c>
      <c r="Q3" s="5" t="s">
        <v>394</v>
      </c>
      <c r="R3" s="5" t="s">
        <v>395</v>
      </c>
      <c r="S3" s="5" t="s">
        <v>396</v>
      </c>
      <c r="T3" s="5" t="s">
        <v>397</v>
      </c>
      <c r="U3" s="5" t="s">
        <v>398</v>
      </c>
      <c r="V3" s="5" t="s">
        <v>399</v>
      </c>
      <c r="W3" s="5" t="s">
        <v>400</v>
      </c>
      <c r="X3" s="5" t="s">
        <v>401</v>
      </c>
    </row>
    <row r="4" spans="1:24" ht="138" customHeight="1">
      <c r="A4" s="1">
        <v>3</v>
      </c>
      <c r="B4" s="5" t="s">
        <v>402</v>
      </c>
      <c r="C4" s="5" t="s">
        <v>403</v>
      </c>
      <c r="D4" s="5" t="s">
        <v>404</v>
      </c>
      <c r="E4" s="5" t="s">
        <v>405</v>
      </c>
      <c r="F4" s="5" t="s">
        <v>406</v>
      </c>
      <c r="G4" s="5" t="s">
        <v>362</v>
      </c>
      <c r="H4" s="5" t="s">
        <v>407</v>
      </c>
      <c r="I4" s="5" t="s">
        <v>408</v>
      </c>
      <c r="J4" s="5" t="s">
        <v>409</v>
      </c>
      <c r="K4" s="5" t="s">
        <v>410</v>
      </c>
      <c r="L4" s="5" t="s">
        <v>411</v>
      </c>
      <c r="M4" s="5" t="s">
        <v>412</v>
      </c>
      <c r="N4" s="5" t="s">
        <v>413</v>
      </c>
      <c r="O4" s="5" t="s">
        <v>414</v>
      </c>
      <c r="P4" s="5" t="s">
        <v>415</v>
      </c>
      <c r="Q4" s="5" t="s">
        <v>416</v>
      </c>
      <c r="R4" s="5" t="s">
        <v>417</v>
      </c>
      <c r="S4" s="5" t="s">
        <v>418</v>
      </c>
      <c r="T4" s="5" t="s">
        <v>419</v>
      </c>
      <c r="U4" s="5" t="s">
        <v>420</v>
      </c>
      <c r="V4" s="5" t="s">
        <v>421</v>
      </c>
      <c r="W4" s="5" t="s">
        <v>422</v>
      </c>
      <c r="X4" s="5" t="s">
        <v>423</v>
      </c>
    </row>
    <row r="5" spans="1:24" ht="91.5">
      <c r="A5" s="1">
        <v>4</v>
      </c>
      <c r="B5" s="5" t="s">
        <v>424</v>
      </c>
      <c r="C5" s="5" t="s">
        <v>425</v>
      </c>
      <c r="D5" s="5" t="s">
        <v>426</v>
      </c>
      <c r="E5" s="5" t="s">
        <v>427</v>
      </c>
      <c r="F5" s="5" t="s">
        <v>428</v>
      </c>
      <c r="G5" s="5" t="s">
        <v>362</v>
      </c>
      <c r="H5" s="5" t="s">
        <v>429</v>
      </c>
      <c r="I5" s="5" t="s">
        <v>430</v>
      </c>
      <c r="J5" s="5" t="s">
        <v>431</v>
      </c>
      <c r="K5" s="5" t="s">
        <v>432</v>
      </c>
      <c r="L5" s="5" t="s">
        <v>433</v>
      </c>
      <c r="M5" s="5" t="s">
        <v>434</v>
      </c>
      <c r="N5" s="5" t="s">
        <v>435</v>
      </c>
      <c r="O5" s="5" t="s">
        <v>436</v>
      </c>
      <c r="P5" s="5" t="s">
        <v>437</v>
      </c>
      <c r="Q5" s="5" t="s">
        <v>438</v>
      </c>
      <c r="R5" s="5" t="s">
        <v>439</v>
      </c>
      <c r="S5" s="5" t="s">
        <v>440</v>
      </c>
      <c r="T5" s="5" t="s">
        <v>441</v>
      </c>
      <c r="U5" s="5" t="s">
        <v>442</v>
      </c>
      <c r="V5" s="5" t="s">
        <v>443</v>
      </c>
      <c r="W5" s="5" t="s">
        <v>444</v>
      </c>
      <c r="X5" s="5" t="s">
        <v>445</v>
      </c>
    </row>
    <row r="6" spans="1:24" ht="121.5">
      <c r="A6" s="1">
        <v>5</v>
      </c>
      <c r="B6" s="5" t="s">
        <v>446</v>
      </c>
      <c r="C6" s="5" t="s">
        <v>447</v>
      </c>
      <c r="D6" s="5" t="s">
        <v>448</v>
      </c>
      <c r="E6" s="5" t="s">
        <v>449</v>
      </c>
      <c r="F6" s="5" t="s">
        <v>450</v>
      </c>
      <c r="G6" s="5" t="s">
        <v>362</v>
      </c>
      <c r="H6" s="5" t="s">
        <v>451</v>
      </c>
      <c r="I6" s="5" t="s">
        <v>452</v>
      </c>
      <c r="J6" s="5" t="s">
        <v>453</v>
      </c>
      <c r="K6" s="5" t="s">
        <v>454</v>
      </c>
      <c r="L6" s="5" t="s">
        <v>455</v>
      </c>
      <c r="M6" s="5" t="s">
        <v>456</v>
      </c>
      <c r="N6" s="5" t="s">
        <v>457</v>
      </c>
      <c r="O6" s="5" t="s">
        <v>458</v>
      </c>
      <c r="P6" s="5" t="s">
        <v>459</v>
      </c>
      <c r="Q6" s="5" t="s">
        <v>460</v>
      </c>
      <c r="R6" s="5" t="s">
        <v>461</v>
      </c>
      <c r="S6" s="5" t="s">
        <v>462</v>
      </c>
      <c r="T6" s="5" t="s">
        <v>463</v>
      </c>
      <c r="U6" s="5" t="s">
        <v>464</v>
      </c>
      <c r="V6" s="5" t="s">
        <v>465</v>
      </c>
      <c r="W6" s="5" t="s">
        <v>466</v>
      </c>
      <c r="X6" s="5" t="s">
        <v>467</v>
      </c>
    </row>
    <row r="7" spans="1:24" ht="106.5">
      <c r="A7" s="1">
        <v>6</v>
      </c>
      <c r="B7" s="5" t="s">
        <v>468</v>
      </c>
      <c r="C7" s="5" t="s">
        <v>469</v>
      </c>
      <c r="D7" s="5" t="s">
        <v>470</v>
      </c>
      <c r="E7" s="5" t="s">
        <v>471</v>
      </c>
      <c r="F7" s="5" t="s">
        <v>472</v>
      </c>
      <c r="G7" s="5" t="s">
        <v>362</v>
      </c>
      <c r="H7" s="5" t="s">
        <v>473</v>
      </c>
      <c r="I7" s="5" t="s">
        <v>474</v>
      </c>
      <c r="J7" s="5" t="s">
        <v>475</v>
      </c>
      <c r="K7" s="5" t="s">
        <v>476</v>
      </c>
      <c r="L7" s="5" t="s">
        <v>477</v>
      </c>
      <c r="M7" s="5" t="s">
        <v>478</v>
      </c>
      <c r="N7" s="5" t="s">
        <v>479</v>
      </c>
      <c r="O7" s="5" t="s">
        <v>480</v>
      </c>
      <c r="P7" s="5" t="s">
        <v>481</v>
      </c>
      <c r="Q7" s="5" t="s">
        <v>482</v>
      </c>
      <c r="R7" s="5" t="s">
        <v>483</v>
      </c>
      <c r="S7" s="5" t="s">
        <v>484</v>
      </c>
      <c r="T7" s="5" t="s">
        <v>485</v>
      </c>
      <c r="U7" s="5" t="s">
        <v>486</v>
      </c>
      <c r="V7" s="5" t="s">
        <v>487</v>
      </c>
      <c r="W7" s="5" t="s">
        <v>488</v>
      </c>
      <c r="X7" s="5" t="s">
        <v>489</v>
      </c>
    </row>
    <row r="8" spans="1:24" ht="106.5">
      <c r="A8" s="1">
        <v>7</v>
      </c>
      <c r="B8" s="5" t="s">
        <v>490</v>
      </c>
      <c r="C8" s="5" t="s">
        <v>491</v>
      </c>
      <c r="D8" s="5" t="s">
        <v>492</v>
      </c>
      <c r="E8" s="5" t="s">
        <v>493</v>
      </c>
      <c r="F8" s="5" t="s">
        <v>494</v>
      </c>
      <c r="G8" s="5" t="s">
        <v>495</v>
      </c>
      <c r="H8" s="5" t="s">
        <v>496</v>
      </c>
      <c r="I8" s="5" t="s">
        <v>497</v>
      </c>
      <c r="J8" s="5" t="s">
        <v>498</v>
      </c>
      <c r="K8" s="5" t="s">
        <v>499</v>
      </c>
      <c r="L8" s="5" t="s">
        <v>500</v>
      </c>
      <c r="M8" s="5" t="s">
        <v>501</v>
      </c>
      <c r="N8" s="5" t="s">
        <v>502</v>
      </c>
      <c r="O8" s="5" t="s">
        <v>503</v>
      </c>
      <c r="P8" s="5" t="s">
        <v>504</v>
      </c>
      <c r="Q8" s="5" t="s">
        <v>505</v>
      </c>
      <c r="R8" s="5" t="s">
        <v>506</v>
      </c>
      <c r="S8" s="5" t="s">
        <v>507</v>
      </c>
      <c r="T8" s="5" t="s">
        <v>508</v>
      </c>
      <c r="U8" s="5" t="s">
        <v>509</v>
      </c>
      <c r="V8" s="5" t="s">
        <v>510</v>
      </c>
      <c r="W8" s="5" t="s">
        <v>511</v>
      </c>
      <c r="X8" s="5" t="s">
        <v>512</v>
      </c>
    </row>
    <row r="9" spans="1:24" ht="106.5">
      <c r="A9" s="1">
        <v>8</v>
      </c>
      <c r="B9" s="5" t="s">
        <v>513</v>
      </c>
      <c r="C9" s="5" t="s">
        <v>514</v>
      </c>
      <c r="D9" s="5" t="s">
        <v>515</v>
      </c>
      <c r="E9" s="5" t="s">
        <v>516</v>
      </c>
      <c r="F9" s="5" t="s">
        <v>517</v>
      </c>
      <c r="G9" s="5" t="s">
        <v>362</v>
      </c>
      <c r="H9" s="5" t="s">
        <v>518</v>
      </c>
      <c r="I9" s="5" t="s">
        <v>519</v>
      </c>
      <c r="J9" s="5" t="s">
        <v>520</v>
      </c>
      <c r="K9" s="5" t="s">
        <v>521</v>
      </c>
      <c r="L9" s="5" t="s">
        <v>522</v>
      </c>
      <c r="M9" s="5" t="s">
        <v>523</v>
      </c>
      <c r="N9" s="5" t="s">
        <v>524</v>
      </c>
      <c r="O9" s="5" t="s">
        <v>525</v>
      </c>
      <c r="P9" s="5" t="s">
        <v>526</v>
      </c>
      <c r="Q9" s="5" t="s">
        <v>527</v>
      </c>
      <c r="R9" s="5" t="s">
        <v>528</v>
      </c>
      <c r="S9" s="5" t="s">
        <v>529</v>
      </c>
      <c r="T9" s="5" t="s">
        <v>530</v>
      </c>
      <c r="U9" s="5" t="s">
        <v>531</v>
      </c>
      <c r="V9" s="5" t="s">
        <v>532</v>
      </c>
      <c r="W9" s="5" t="s">
        <v>533</v>
      </c>
      <c r="X9" s="5" t="s">
        <v>534</v>
      </c>
    </row>
    <row r="10" spans="1:24" ht="121.5">
      <c r="A10" s="1">
        <v>9</v>
      </c>
      <c r="B10" s="5" t="s">
        <v>535</v>
      </c>
      <c r="C10" s="5" t="s">
        <v>536</v>
      </c>
      <c r="D10" s="5" t="s">
        <v>537</v>
      </c>
      <c r="E10" s="5" t="s">
        <v>538</v>
      </c>
      <c r="F10" s="5" t="s">
        <v>539</v>
      </c>
      <c r="G10" s="5" t="s">
        <v>540</v>
      </c>
      <c r="H10" s="5" t="s">
        <v>541</v>
      </c>
      <c r="I10" s="5" t="s">
        <v>542</v>
      </c>
      <c r="J10" s="5" t="s">
        <v>543</v>
      </c>
      <c r="K10" s="5" t="s">
        <v>544</v>
      </c>
      <c r="L10" s="5" t="s">
        <v>545</v>
      </c>
      <c r="M10" s="5" t="s">
        <v>546</v>
      </c>
      <c r="N10" s="5" t="s">
        <v>547</v>
      </c>
      <c r="O10" s="5" t="s">
        <v>548</v>
      </c>
      <c r="P10" s="5" t="s">
        <v>549</v>
      </c>
      <c r="Q10" s="5" t="s">
        <v>550</v>
      </c>
      <c r="R10" s="5" t="s">
        <v>551</v>
      </c>
      <c r="S10" s="5" t="s">
        <v>552</v>
      </c>
      <c r="T10" s="5" t="s">
        <v>553</v>
      </c>
      <c r="U10" s="5" t="s">
        <v>554</v>
      </c>
      <c r="V10" s="5" t="s">
        <v>555</v>
      </c>
      <c r="W10" s="5" t="s">
        <v>556</v>
      </c>
      <c r="X10" s="5" t="s">
        <v>557</v>
      </c>
    </row>
    <row r="11" spans="1:24" ht="60" customHeight="1">
      <c r="A11" s="1">
        <v>10</v>
      </c>
      <c r="B11" s="5" t="s">
        <v>558</v>
      </c>
      <c r="C11" s="5" t="s">
        <v>559</v>
      </c>
      <c r="D11" s="5" t="s">
        <v>560</v>
      </c>
      <c r="E11" s="5" t="s">
        <v>561</v>
      </c>
      <c r="F11" s="5" t="s">
        <v>562</v>
      </c>
      <c r="G11" s="5" t="s">
        <v>362</v>
      </c>
      <c r="H11" s="5" t="s">
        <v>563</v>
      </c>
      <c r="I11" s="5" t="s">
        <v>564</v>
      </c>
      <c r="J11" s="5" t="s">
        <v>565</v>
      </c>
      <c r="K11" s="5" t="s">
        <v>566</v>
      </c>
      <c r="L11" s="5" t="s">
        <v>567</v>
      </c>
      <c r="M11" s="5" t="s">
        <v>568</v>
      </c>
      <c r="N11" s="5" t="s">
        <v>569</v>
      </c>
      <c r="O11" s="5" t="s">
        <v>570</v>
      </c>
      <c r="P11" s="5" t="s">
        <v>571</v>
      </c>
      <c r="Q11" s="5" t="s">
        <v>572</v>
      </c>
      <c r="R11" s="5" t="s">
        <v>573</v>
      </c>
      <c r="S11" s="5" t="s">
        <v>574</v>
      </c>
      <c r="T11" s="5" t="s">
        <v>575</v>
      </c>
      <c r="U11" s="5" t="s">
        <v>576</v>
      </c>
      <c r="V11" s="5" t="s">
        <v>577</v>
      </c>
      <c r="W11" s="5" t="s">
        <v>578</v>
      </c>
      <c r="X11" s="5" t="s">
        <v>579</v>
      </c>
    </row>
    <row r="12" spans="1:24" ht="106.5">
      <c r="A12" s="1">
        <v>11</v>
      </c>
      <c r="B12" s="5" t="s">
        <v>580</v>
      </c>
      <c r="C12" s="5" t="s">
        <v>581</v>
      </c>
      <c r="D12" s="5" t="s">
        <v>582</v>
      </c>
      <c r="E12" s="5" t="s">
        <v>583</v>
      </c>
      <c r="F12" s="5" t="s">
        <v>584</v>
      </c>
      <c r="G12" s="5" t="s">
        <v>362</v>
      </c>
      <c r="H12" s="5" t="s">
        <v>585</v>
      </c>
      <c r="I12" s="5" t="s">
        <v>586</v>
      </c>
      <c r="J12" s="5" t="s">
        <v>587</v>
      </c>
      <c r="K12" s="5" t="s">
        <v>588</v>
      </c>
      <c r="L12" s="5" t="s">
        <v>589</v>
      </c>
      <c r="M12" s="5" t="s">
        <v>590</v>
      </c>
      <c r="N12" s="5" t="s">
        <v>591</v>
      </c>
      <c r="O12" s="5" t="s">
        <v>592</v>
      </c>
      <c r="P12" s="5" t="s">
        <v>593</v>
      </c>
      <c r="Q12" s="5" t="s">
        <v>594</v>
      </c>
      <c r="R12" s="5" t="s">
        <v>595</v>
      </c>
      <c r="S12" s="5" t="s">
        <v>596</v>
      </c>
      <c r="T12" s="5" t="s">
        <v>597</v>
      </c>
      <c r="U12" s="5" t="s">
        <v>598</v>
      </c>
      <c r="V12" s="5" t="s">
        <v>599</v>
      </c>
      <c r="W12" s="5" t="s">
        <v>600</v>
      </c>
      <c r="X12" s="5" t="s">
        <v>601</v>
      </c>
    </row>
    <row r="13" spans="1:24" ht="60" customHeight="1">
      <c r="A13" s="1">
        <v>12</v>
      </c>
      <c r="B13" s="5" t="s">
        <v>602</v>
      </c>
      <c r="C13" s="5" t="s">
        <v>603</v>
      </c>
      <c r="D13" s="5" t="s">
        <v>604</v>
      </c>
      <c r="E13" s="5" t="s">
        <v>605</v>
      </c>
      <c r="F13" s="5" t="s">
        <v>606</v>
      </c>
      <c r="G13" s="5" t="s">
        <v>362</v>
      </c>
      <c r="H13" s="5" t="s">
        <v>607</v>
      </c>
      <c r="I13" s="5" t="s">
        <v>608</v>
      </c>
      <c r="J13" s="5" t="s">
        <v>609</v>
      </c>
      <c r="K13" s="5" t="s">
        <v>610</v>
      </c>
      <c r="L13" s="5" t="s">
        <v>611</v>
      </c>
      <c r="M13" s="5" t="s">
        <v>612</v>
      </c>
      <c r="N13" s="5" t="s">
        <v>613</v>
      </c>
      <c r="O13" s="5" t="s">
        <v>614</v>
      </c>
      <c r="P13" s="5" t="s">
        <v>615</v>
      </c>
      <c r="Q13" s="5" t="s">
        <v>616</v>
      </c>
      <c r="R13" s="5" t="s">
        <v>617</v>
      </c>
      <c r="S13" s="5" t="s">
        <v>618</v>
      </c>
      <c r="T13" s="5" t="s">
        <v>619</v>
      </c>
      <c r="U13" s="5" t="s">
        <v>620</v>
      </c>
      <c r="V13" s="5" t="s">
        <v>621</v>
      </c>
      <c r="W13" s="5" t="s">
        <v>622</v>
      </c>
      <c r="X13" s="5" t="s">
        <v>623</v>
      </c>
    </row>
    <row r="14" spans="1:24" ht="60" customHeight="1">
      <c r="A14" s="1">
        <v>13</v>
      </c>
      <c r="B14" s="5" t="s">
        <v>624</v>
      </c>
      <c r="C14" s="5" t="s">
        <v>625</v>
      </c>
      <c r="D14" s="5" t="s">
        <v>626</v>
      </c>
      <c r="E14" s="5" t="s">
        <v>627</v>
      </c>
      <c r="F14" s="5" t="s">
        <v>628</v>
      </c>
      <c r="G14" s="5" t="s">
        <v>362</v>
      </c>
      <c r="H14" s="5" t="s">
        <v>629</v>
      </c>
      <c r="I14" s="5" t="s">
        <v>630</v>
      </c>
      <c r="J14" s="5" t="s">
        <v>631</v>
      </c>
      <c r="K14" s="5" t="s">
        <v>632</v>
      </c>
      <c r="L14" s="5" t="s">
        <v>633</v>
      </c>
      <c r="M14" s="5" t="s">
        <v>634</v>
      </c>
      <c r="N14" s="5" t="s">
        <v>635</v>
      </c>
      <c r="O14" s="5" t="s">
        <v>636</v>
      </c>
      <c r="P14" s="5" t="s">
        <v>637</v>
      </c>
      <c r="Q14" s="5" t="s">
        <v>638</v>
      </c>
      <c r="R14" s="5" t="s">
        <v>639</v>
      </c>
      <c r="S14" s="5" t="s">
        <v>640</v>
      </c>
      <c r="T14" s="5" t="s">
        <v>641</v>
      </c>
      <c r="U14" s="5" t="s">
        <v>642</v>
      </c>
      <c r="V14" s="5" t="s">
        <v>643</v>
      </c>
      <c r="W14" s="5" t="s">
        <v>644</v>
      </c>
      <c r="X14" s="5" t="s">
        <v>645</v>
      </c>
    </row>
    <row r="15" spans="1:24" ht="60" customHeight="1">
      <c r="A15" s="1">
        <v>14</v>
      </c>
      <c r="B15" s="5" t="s">
        <v>646</v>
      </c>
      <c r="C15" s="5" t="s">
        <v>647</v>
      </c>
      <c r="D15" s="5" t="s">
        <v>648</v>
      </c>
      <c r="E15" s="5" t="s">
        <v>649</v>
      </c>
      <c r="F15" s="5" t="s">
        <v>650</v>
      </c>
      <c r="G15" s="5" t="s">
        <v>362</v>
      </c>
      <c r="H15" s="5" t="s">
        <v>651</v>
      </c>
      <c r="I15" s="5" t="s">
        <v>652</v>
      </c>
      <c r="J15" s="5" t="s">
        <v>653</v>
      </c>
      <c r="K15" s="5" t="s">
        <v>654</v>
      </c>
      <c r="L15" s="5" t="s">
        <v>655</v>
      </c>
      <c r="M15" s="5" t="s">
        <v>656</v>
      </c>
      <c r="N15" s="5" t="s">
        <v>657</v>
      </c>
      <c r="O15" s="5" t="s">
        <v>658</v>
      </c>
      <c r="P15" s="5" t="s">
        <v>659</v>
      </c>
      <c r="Q15" s="5" t="s">
        <v>660</v>
      </c>
      <c r="R15" s="5" t="s">
        <v>661</v>
      </c>
      <c r="S15" s="5" t="s">
        <v>662</v>
      </c>
      <c r="T15" s="5" t="s">
        <v>663</v>
      </c>
      <c r="U15" s="5" t="s">
        <v>664</v>
      </c>
      <c r="V15" s="5" t="s">
        <v>665</v>
      </c>
      <c r="W15" s="5" t="s">
        <v>666</v>
      </c>
      <c r="X15" s="5" t="s">
        <v>667</v>
      </c>
    </row>
    <row r="16" spans="1:24" ht="60" customHeight="1">
      <c r="A16" s="1">
        <v>15</v>
      </c>
      <c r="B16" s="5" t="s">
        <v>668</v>
      </c>
      <c r="C16" s="5" t="s">
        <v>669</v>
      </c>
      <c r="D16" s="5" t="s">
        <v>670</v>
      </c>
      <c r="E16" s="5" t="s">
        <v>671</v>
      </c>
      <c r="F16" s="5" t="s">
        <v>672</v>
      </c>
      <c r="G16" s="5" t="s">
        <v>362</v>
      </c>
      <c r="H16" s="5" t="s">
        <v>673</v>
      </c>
      <c r="I16" s="5" t="s">
        <v>674</v>
      </c>
      <c r="J16" s="5" t="s">
        <v>675</v>
      </c>
      <c r="K16" s="5" t="s">
        <v>676</v>
      </c>
      <c r="L16" s="5" t="s">
        <v>677</v>
      </c>
      <c r="M16" s="5" t="s">
        <v>678</v>
      </c>
      <c r="N16" s="5" t="s">
        <v>679</v>
      </c>
      <c r="O16" s="5" t="s">
        <v>680</v>
      </c>
      <c r="P16" s="5" t="s">
        <v>681</v>
      </c>
      <c r="Q16" s="5" t="s">
        <v>682</v>
      </c>
      <c r="R16" s="5" t="s">
        <v>683</v>
      </c>
      <c r="S16" s="5" t="s">
        <v>684</v>
      </c>
      <c r="T16" s="5" t="s">
        <v>685</v>
      </c>
      <c r="U16" s="5" t="s">
        <v>686</v>
      </c>
      <c r="V16" s="5" t="s">
        <v>687</v>
      </c>
      <c r="W16" s="5" t="s">
        <v>688</v>
      </c>
      <c r="X16" s="5" t="s">
        <v>689</v>
      </c>
    </row>
    <row r="17" spans="1:24" ht="121.5">
      <c r="A17" s="1">
        <v>16</v>
      </c>
      <c r="B17" s="5" t="s">
        <v>690</v>
      </c>
      <c r="C17" s="5" t="s">
        <v>691</v>
      </c>
      <c r="D17" s="5" t="s">
        <v>692</v>
      </c>
      <c r="E17" s="5" t="s">
        <v>693</v>
      </c>
      <c r="F17" s="5" t="s">
        <v>694</v>
      </c>
      <c r="G17" s="5" t="s">
        <v>362</v>
      </c>
      <c r="H17" s="5" t="s">
        <v>695</v>
      </c>
      <c r="I17" s="5" t="s">
        <v>696</v>
      </c>
      <c r="J17" s="5" t="s">
        <v>697</v>
      </c>
      <c r="K17" s="5" t="s">
        <v>698</v>
      </c>
      <c r="L17" s="5" t="s">
        <v>699</v>
      </c>
      <c r="M17" s="5" t="s">
        <v>700</v>
      </c>
      <c r="N17" s="5" t="s">
        <v>701</v>
      </c>
      <c r="O17" s="5" t="s">
        <v>702</v>
      </c>
      <c r="P17" s="5" t="s">
        <v>703</v>
      </c>
      <c r="Q17" s="5" t="s">
        <v>704</v>
      </c>
      <c r="R17" s="5" t="s">
        <v>705</v>
      </c>
      <c r="S17" s="5" t="s">
        <v>706</v>
      </c>
      <c r="T17" s="5" t="s">
        <v>707</v>
      </c>
      <c r="U17" s="5" t="s">
        <v>708</v>
      </c>
      <c r="V17" s="5" t="s">
        <v>709</v>
      </c>
      <c r="W17" s="5" t="s">
        <v>710</v>
      </c>
      <c r="X17" s="5" t="s">
        <v>711</v>
      </c>
    </row>
    <row r="18" spans="1:24" ht="106.5">
      <c r="A18" s="1">
        <v>17</v>
      </c>
      <c r="B18" s="5" t="s">
        <v>712</v>
      </c>
      <c r="C18" s="5" t="s">
        <v>713</v>
      </c>
      <c r="D18" s="5" t="s">
        <v>714</v>
      </c>
      <c r="E18" s="5" t="s">
        <v>715</v>
      </c>
      <c r="F18" s="5" t="s">
        <v>716</v>
      </c>
      <c r="G18" s="5" t="s">
        <v>362</v>
      </c>
      <c r="H18" s="5" t="s">
        <v>717</v>
      </c>
      <c r="I18" s="5" t="s">
        <v>718</v>
      </c>
      <c r="J18" s="5" t="s">
        <v>719</v>
      </c>
      <c r="K18" s="5" t="s">
        <v>720</v>
      </c>
      <c r="L18" s="5" t="s">
        <v>721</v>
      </c>
      <c r="M18" s="5" t="s">
        <v>722</v>
      </c>
      <c r="N18" s="5" t="s">
        <v>723</v>
      </c>
      <c r="O18" s="5" t="s">
        <v>724</v>
      </c>
      <c r="P18" s="5" t="s">
        <v>725</v>
      </c>
      <c r="Q18" s="5" t="s">
        <v>726</v>
      </c>
      <c r="R18" s="5" t="s">
        <v>727</v>
      </c>
      <c r="S18" s="5" t="s">
        <v>728</v>
      </c>
      <c r="T18" s="5" t="s">
        <v>729</v>
      </c>
      <c r="U18" s="5" t="s">
        <v>730</v>
      </c>
      <c r="V18" s="5" t="s">
        <v>731</v>
      </c>
      <c r="W18" s="5" t="s">
        <v>732</v>
      </c>
      <c r="X18" s="5" t="s">
        <v>733</v>
      </c>
    </row>
    <row r="19" spans="1:24" ht="106.5">
      <c r="A19" s="1">
        <v>18</v>
      </c>
      <c r="B19" s="5" t="s">
        <v>734</v>
      </c>
      <c r="C19" s="5" t="s">
        <v>735</v>
      </c>
      <c r="D19" s="5" t="s">
        <v>736</v>
      </c>
      <c r="E19" s="5" t="s">
        <v>737</v>
      </c>
      <c r="F19" s="5" t="s">
        <v>738</v>
      </c>
      <c r="G19" s="5" t="s">
        <v>362</v>
      </c>
      <c r="H19" s="5" t="s">
        <v>739</v>
      </c>
      <c r="I19" s="5" t="s">
        <v>740</v>
      </c>
      <c r="J19" s="5" t="s">
        <v>741</v>
      </c>
      <c r="K19" s="5" t="s">
        <v>742</v>
      </c>
      <c r="L19" s="5" t="s">
        <v>743</v>
      </c>
      <c r="M19" s="5" t="s">
        <v>744</v>
      </c>
      <c r="N19" s="5" t="s">
        <v>745</v>
      </c>
      <c r="O19" s="5" t="s">
        <v>746</v>
      </c>
      <c r="P19" s="5" t="s">
        <v>747</v>
      </c>
      <c r="Q19" s="5" t="s">
        <v>748</v>
      </c>
      <c r="R19" s="5" t="s">
        <v>749</v>
      </c>
      <c r="S19" s="5" t="s">
        <v>750</v>
      </c>
      <c r="T19" s="5" t="s">
        <v>751</v>
      </c>
      <c r="U19" s="5" t="s">
        <v>752</v>
      </c>
      <c r="V19" s="5" t="s">
        <v>753</v>
      </c>
      <c r="W19" s="5" t="s">
        <v>754</v>
      </c>
      <c r="X19" s="5" t="s">
        <v>755</v>
      </c>
    </row>
    <row r="20" spans="1:24" ht="60" customHeight="1">
      <c r="A20" s="1">
        <v>19</v>
      </c>
      <c r="B20" s="5" t="s">
        <v>756</v>
      </c>
      <c r="C20" s="5" t="s">
        <v>757</v>
      </c>
      <c r="D20" s="5" t="s">
        <v>758</v>
      </c>
      <c r="E20" s="5" t="s">
        <v>759</v>
      </c>
      <c r="F20" s="5" t="s">
        <v>760</v>
      </c>
      <c r="G20" s="5" t="s">
        <v>362</v>
      </c>
      <c r="H20" s="5" t="s">
        <v>761</v>
      </c>
      <c r="I20" s="5" t="s">
        <v>762</v>
      </c>
      <c r="J20" s="5" t="s">
        <v>763</v>
      </c>
      <c r="K20" s="5" t="s">
        <v>764</v>
      </c>
      <c r="L20" s="5" t="s">
        <v>765</v>
      </c>
      <c r="M20" s="5" t="s">
        <v>766</v>
      </c>
      <c r="N20" s="5" t="s">
        <v>767</v>
      </c>
      <c r="O20" s="5" t="s">
        <v>768</v>
      </c>
      <c r="P20" s="5" t="s">
        <v>769</v>
      </c>
      <c r="Q20" s="5" t="s">
        <v>770</v>
      </c>
      <c r="R20" s="5" t="s">
        <v>771</v>
      </c>
      <c r="S20" s="5" t="s">
        <v>772</v>
      </c>
      <c r="T20" s="5" t="s">
        <v>773</v>
      </c>
      <c r="U20" s="5" t="s">
        <v>774</v>
      </c>
      <c r="V20" s="5" t="s">
        <v>775</v>
      </c>
      <c r="W20" s="5" t="s">
        <v>776</v>
      </c>
      <c r="X20" s="5" t="s">
        <v>777</v>
      </c>
    </row>
    <row r="21" spans="1:24" ht="137.25">
      <c r="A21" s="1">
        <v>20</v>
      </c>
      <c r="B21" s="5" t="s">
        <v>778</v>
      </c>
      <c r="C21" s="5" t="s">
        <v>779</v>
      </c>
      <c r="D21" s="5" t="s">
        <v>780</v>
      </c>
      <c r="E21" s="5" t="s">
        <v>781</v>
      </c>
      <c r="F21" s="5" t="s">
        <v>782</v>
      </c>
      <c r="G21" s="5" t="s">
        <v>362</v>
      </c>
      <c r="H21" s="5" t="s">
        <v>783</v>
      </c>
      <c r="I21" s="5" t="s">
        <v>784</v>
      </c>
      <c r="J21" s="5" t="s">
        <v>785</v>
      </c>
      <c r="K21" s="5" t="s">
        <v>786</v>
      </c>
      <c r="L21" s="5" t="s">
        <v>787</v>
      </c>
      <c r="M21" s="5" t="s">
        <v>788</v>
      </c>
      <c r="N21" s="5" t="s">
        <v>789</v>
      </c>
      <c r="O21" s="5" t="s">
        <v>790</v>
      </c>
      <c r="P21" s="5" t="s">
        <v>791</v>
      </c>
      <c r="Q21" s="5" t="s">
        <v>792</v>
      </c>
      <c r="R21" s="5" t="s">
        <v>793</v>
      </c>
      <c r="S21" s="5" t="s">
        <v>794</v>
      </c>
      <c r="T21" s="5" t="s">
        <v>795</v>
      </c>
      <c r="U21" s="5" t="s">
        <v>796</v>
      </c>
      <c r="V21" s="5" t="s">
        <v>797</v>
      </c>
      <c r="W21" s="5" t="s">
        <v>798</v>
      </c>
      <c r="X21" s="5" t="s">
        <v>799</v>
      </c>
    </row>
    <row r="22" spans="1:24" ht="106.5">
      <c r="A22" s="1">
        <v>21</v>
      </c>
      <c r="B22" s="5" t="s">
        <v>800</v>
      </c>
      <c r="C22" s="5" t="s">
        <v>801</v>
      </c>
      <c r="D22" s="5" t="s">
        <v>802</v>
      </c>
      <c r="E22" s="5" t="s">
        <v>803</v>
      </c>
      <c r="F22" s="5" t="s">
        <v>804</v>
      </c>
      <c r="G22" s="5" t="s">
        <v>805</v>
      </c>
      <c r="H22" s="5" t="s">
        <v>806</v>
      </c>
      <c r="I22" s="5" t="s">
        <v>807</v>
      </c>
      <c r="J22" s="5" t="s">
        <v>808</v>
      </c>
      <c r="K22" s="5" t="s">
        <v>809</v>
      </c>
      <c r="L22" s="5" t="s">
        <v>810</v>
      </c>
      <c r="M22" s="5" t="s">
        <v>811</v>
      </c>
      <c r="N22" s="5" t="s">
        <v>812</v>
      </c>
      <c r="O22" s="5" t="s">
        <v>813</v>
      </c>
      <c r="P22" s="5" t="s">
        <v>814</v>
      </c>
      <c r="Q22" s="5" t="s">
        <v>815</v>
      </c>
      <c r="R22" s="5" t="s">
        <v>816</v>
      </c>
      <c r="S22" s="5" t="s">
        <v>817</v>
      </c>
      <c r="T22" s="5" t="s">
        <v>818</v>
      </c>
      <c r="U22" s="5" t="s">
        <v>819</v>
      </c>
      <c r="V22" s="5" t="s">
        <v>820</v>
      </c>
      <c r="W22" s="5" t="s">
        <v>821</v>
      </c>
      <c r="X22" s="5" t="s">
        <v>822</v>
      </c>
    </row>
    <row r="23" spans="1:24" ht="121.5">
      <c r="A23" s="1">
        <v>22</v>
      </c>
      <c r="B23" s="5" t="s">
        <v>823</v>
      </c>
      <c r="C23" s="5" t="s">
        <v>824</v>
      </c>
      <c r="D23" s="5" t="s">
        <v>825</v>
      </c>
      <c r="E23" s="5" t="s">
        <v>826</v>
      </c>
      <c r="F23" s="5" t="s">
        <v>827</v>
      </c>
      <c r="G23" s="5" t="s">
        <v>362</v>
      </c>
      <c r="H23" s="5" t="s">
        <v>828</v>
      </c>
      <c r="I23" s="5" t="s">
        <v>829</v>
      </c>
      <c r="J23" s="5" t="s">
        <v>830</v>
      </c>
      <c r="K23" s="5" t="s">
        <v>831</v>
      </c>
      <c r="L23" s="5" t="s">
        <v>832</v>
      </c>
      <c r="M23" s="5" t="s">
        <v>833</v>
      </c>
      <c r="N23" s="5" t="s">
        <v>834</v>
      </c>
      <c r="O23" s="5" t="s">
        <v>835</v>
      </c>
      <c r="P23" s="5" t="s">
        <v>836</v>
      </c>
      <c r="Q23" s="5" t="s">
        <v>837</v>
      </c>
      <c r="R23" s="5" t="s">
        <v>838</v>
      </c>
      <c r="S23" s="5" t="s">
        <v>839</v>
      </c>
      <c r="T23" s="5" t="s">
        <v>840</v>
      </c>
      <c r="U23" s="5" t="s">
        <v>841</v>
      </c>
      <c r="V23" s="5" t="s">
        <v>842</v>
      </c>
      <c r="W23" s="5" t="s">
        <v>843</v>
      </c>
      <c r="X23" s="5" t="s">
        <v>844</v>
      </c>
    </row>
    <row r="24" spans="1:24" ht="60" customHeight="1">
      <c r="A24" s="1">
        <v>23</v>
      </c>
      <c r="B24" s="5" t="s">
        <v>845</v>
      </c>
      <c r="C24" s="5" t="s">
        <v>846</v>
      </c>
      <c r="D24" s="5" t="s">
        <v>847</v>
      </c>
      <c r="E24" s="5" t="s">
        <v>848</v>
      </c>
      <c r="F24" s="5" t="s">
        <v>849</v>
      </c>
      <c r="G24" s="5" t="s">
        <v>362</v>
      </c>
      <c r="H24" s="5" t="s">
        <v>850</v>
      </c>
      <c r="I24" s="5" t="s">
        <v>851</v>
      </c>
      <c r="J24" s="5" t="s">
        <v>852</v>
      </c>
      <c r="K24" s="5" t="s">
        <v>853</v>
      </c>
      <c r="L24" s="5" t="s">
        <v>854</v>
      </c>
      <c r="M24" s="5" t="s">
        <v>855</v>
      </c>
      <c r="N24" s="5" t="s">
        <v>856</v>
      </c>
      <c r="O24" s="5" t="s">
        <v>857</v>
      </c>
      <c r="P24" s="5" t="s">
        <v>858</v>
      </c>
      <c r="Q24" s="5" t="s">
        <v>859</v>
      </c>
      <c r="R24" s="5" t="s">
        <v>860</v>
      </c>
      <c r="S24" s="5" t="s">
        <v>861</v>
      </c>
      <c r="T24" s="5" t="s">
        <v>862</v>
      </c>
      <c r="U24" s="5" t="s">
        <v>863</v>
      </c>
      <c r="V24" s="5" t="s">
        <v>864</v>
      </c>
      <c r="W24" s="5" t="s">
        <v>865</v>
      </c>
      <c r="X24" s="5" t="s">
        <v>866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F13"/>
  <sheetViews>
    <sheetView workbookViewId="0">
      <selection activeCell="D7" sqref="D7"/>
    </sheetView>
  </sheetViews>
  <sheetFormatPr defaultColWidth="8.85546875" defaultRowHeight="24.95" customHeight="1"/>
  <cols>
    <col min="1" max="1" width="6.42578125" style="1" customWidth="1"/>
    <col min="2" max="2" width="30.7109375" style="2" customWidth="1"/>
    <col min="3" max="3" width="69" style="2" customWidth="1"/>
    <col min="4" max="4" width="20.7109375" style="4" customWidth="1"/>
    <col min="6" max="6" width="46" customWidth="1"/>
  </cols>
  <sheetData>
    <row r="1" spans="1:6" ht="24.95" customHeight="1">
      <c r="A1" s="22" t="s">
        <v>867</v>
      </c>
      <c r="B1" s="23"/>
      <c r="C1" s="23"/>
      <c r="D1" s="24"/>
    </row>
    <row r="2" spans="1:6" ht="30" customHeight="1">
      <c r="A2" s="18" t="s">
        <v>0</v>
      </c>
      <c r="B2" s="18" t="s">
        <v>1</v>
      </c>
      <c r="C2" s="18" t="s">
        <v>2</v>
      </c>
      <c r="D2" s="18" t="s">
        <v>868</v>
      </c>
    </row>
    <row r="3" spans="1:6" ht="32.1">
      <c r="A3" s="1">
        <v>1</v>
      </c>
      <c r="B3" s="5" t="s">
        <v>18</v>
      </c>
      <c r="C3" s="5" t="s">
        <v>19</v>
      </c>
      <c r="D3" s="4">
        <v>299</v>
      </c>
      <c r="F3" s="6"/>
    </row>
    <row r="4" spans="1:6" ht="24.95" customHeight="1">
      <c r="A4" s="1">
        <v>2</v>
      </c>
      <c r="B4" s="5" t="s">
        <v>35</v>
      </c>
      <c r="C4" s="5" t="s">
        <v>36</v>
      </c>
      <c r="D4" s="4">
        <v>23</v>
      </c>
    </row>
    <row r="5" spans="1:6" ht="32.1">
      <c r="A5" s="1">
        <v>3</v>
      </c>
      <c r="B5" s="5" t="s">
        <v>52</v>
      </c>
      <c r="C5" s="5" t="s">
        <v>53</v>
      </c>
      <c r="D5" s="4">
        <v>289</v>
      </c>
    </row>
    <row r="6" spans="1:6" ht="24.95" customHeight="1">
      <c r="A6" s="1">
        <v>4</v>
      </c>
      <c r="B6" s="5" t="s">
        <v>69</v>
      </c>
      <c r="C6" s="5" t="s">
        <v>70</v>
      </c>
      <c r="D6" s="4">
        <v>24</v>
      </c>
    </row>
    <row r="7" spans="1:6" ht="24.75" customHeight="1">
      <c r="A7" s="1">
        <v>5</v>
      </c>
      <c r="B7" s="5" t="s">
        <v>86</v>
      </c>
      <c r="C7" s="5" t="s">
        <v>869</v>
      </c>
      <c r="D7" s="4">
        <v>8</v>
      </c>
    </row>
    <row r="8" spans="1:6" ht="24.95" customHeight="1">
      <c r="A8" s="1">
        <v>6</v>
      </c>
      <c r="B8" s="5" t="s">
        <v>103</v>
      </c>
      <c r="C8" s="5" t="s">
        <v>104</v>
      </c>
      <c r="D8" s="4">
        <v>139</v>
      </c>
    </row>
    <row r="9" spans="1:6" ht="24.95" customHeight="1">
      <c r="A9" s="1">
        <v>7</v>
      </c>
      <c r="B9" s="5" t="s">
        <v>120</v>
      </c>
      <c r="C9" s="5" t="s">
        <v>121</v>
      </c>
      <c r="D9" s="4">
        <v>308</v>
      </c>
    </row>
    <row r="10" spans="1:6" ht="24.95" customHeight="1">
      <c r="A10" s="1">
        <v>8</v>
      </c>
      <c r="B10" s="5" t="s">
        <v>137</v>
      </c>
      <c r="C10" s="5" t="s">
        <v>138</v>
      </c>
      <c r="D10" s="4">
        <v>292</v>
      </c>
    </row>
    <row r="11" spans="1:6" ht="24.95" customHeight="1">
      <c r="A11" s="1">
        <v>9</v>
      </c>
      <c r="B11" s="5" t="s">
        <v>154</v>
      </c>
      <c r="C11" s="5" t="s">
        <v>155</v>
      </c>
      <c r="D11" s="4">
        <v>25</v>
      </c>
    </row>
    <row r="12" spans="1:6" ht="24.95" customHeight="1">
      <c r="A12" s="1">
        <v>10</v>
      </c>
      <c r="B12" s="5" t="s">
        <v>171</v>
      </c>
      <c r="C12" s="5" t="s">
        <v>172</v>
      </c>
      <c r="D12" s="4">
        <v>348</v>
      </c>
    </row>
    <row r="13" spans="1:6" ht="30" customHeight="1">
      <c r="A13" s="19" t="s">
        <v>870</v>
      </c>
      <c r="B13" s="20"/>
      <c r="C13" s="21"/>
      <c r="D13" s="9">
        <f>SUM(D3:D12)</f>
        <v>1755</v>
      </c>
    </row>
  </sheetData>
  <mergeCells count="2">
    <mergeCell ref="A13:C13"/>
    <mergeCell ref="A1:D1"/>
  </mergeCells>
  <hyperlinks>
    <hyperlink ref="A1:D1" r:id="rId1" display="Link Images" xr:uid="{4A0931E6-1AFE-4558-8367-2E6E254D888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1:G26"/>
  <sheetViews>
    <sheetView workbookViewId="0">
      <selection activeCell="I8" sqref="I8"/>
    </sheetView>
  </sheetViews>
  <sheetFormatPr defaultColWidth="8.85546875" defaultRowHeight="24.95" customHeight="1"/>
  <cols>
    <col min="1" max="1" width="5.7109375" style="1" customWidth="1"/>
    <col min="2" max="3" width="30.7109375" style="2" customWidth="1"/>
    <col min="4" max="4" width="18.85546875" style="4" customWidth="1"/>
    <col min="7" max="7" width="31.85546875" customWidth="1"/>
  </cols>
  <sheetData>
    <row r="1" spans="1:7" ht="24.95" customHeight="1">
      <c r="A1" s="22" t="s">
        <v>867</v>
      </c>
      <c r="B1" s="23"/>
      <c r="C1" s="23"/>
      <c r="D1" s="24"/>
    </row>
    <row r="2" spans="1:7" ht="30" customHeight="1">
      <c r="A2" s="18" t="s">
        <v>0</v>
      </c>
      <c r="B2" s="18" t="s">
        <v>1</v>
      </c>
      <c r="C2" s="18" t="s">
        <v>2</v>
      </c>
      <c r="D2" s="18" t="s">
        <v>868</v>
      </c>
    </row>
    <row r="3" spans="1:7" ht="24" customHeight="1">
      <c r="A3" s="1">
        <v>1</v>
      </c>
      <c r="B3" s="5" t="s">
        <v>357</v>
      </c>
      <c r="C3" s="5" t="s">
        <v>358</v>
      </c>
      <c r="D3" s="4">
        <v>57</v>
      </c>
      <c r="G3" s="6"/>
    </row>
    <row r="4" spans="1:7" ht="24.95" customHeight="1">
      <c r="A4" s="1">
        <v>2</v>
      </c>
      <c r="B4" s="5" t="s">
        <v>380</v>
      </c>
      <c r="C4" s="5" t="s">
        <v>381</v>
      </c>
      <c r="D4" s="4">
        <v>34</v>
      </c>
    </row>
    <row r="5" spans="1:7" ht="24.95" customHeight="1">
      <c r="A5" s="1">
        <v>3</v>
      </c>
      <c r="B5" s="5" t="s">
        <v>402</v>
      </c>
      <c r="C5" s="5" t="s">
        <v>403</v>
      </c>
      <c r="D5" s="4">
        <v>38</v>
      </c>
    </row>
    <row r="6" spans="1:7" ht="24.95" customHeight="1">
      <c r="A6" s="1">
        <v>4</v>
      </c>
      <c r="B6" s="5" t="s">
        <v>424</v>
      </c>
      <c r="C6" s="5" t="s">
        <v>425</v>
      </c>
      <c r="D6" s="4">
        <v>58</v>
      </c>
    </row>
    <row r="7" spans="1:7" ht="24.95" customHeight="1">
      <c r="A7" s="1">
        <v>5</v>
      </c>
      <c r="B7" s="5" t="s">
        <v>446</v>
      </c>
      <c r="C7" s="5" t="s">
        <v>447</v>
      </c>
      <c r="D7" s="4">
        <v>23</v>
      </c>
    </row>
    <row r="8" spans="1:7" ht="24.95" customHeight="1">
      <c r="A8" s="1">
        <v>6</v>
      </c>
      <c r="B8" s="5" t="s">
        <v>468</v>
      </c>
      <c r="C8" s="5" t="s">
        <v>469</v>
      </c>
      <c r="D8" s="7">
        <v>0</v>
      </c>
    </row>
    <row r="9" spans="1:7" ht="24.95" customHeight="1">
      <c r="A9" s="1">
        <v>7</v>
      </c>
      <c r="B9" s="5" t="s">
        <v>490</v>
      </c>
      <c r="C9" s="5" t="s">
        <v>491</v>
      </c>
      <c r="D9" s="7">
        <v>0</v>
      </c>
    </row>
    <row r="10" spans="1:7" ht="24.95" customHeight="1">
      <c r="A10" s="1">
        <v>8</v>
      </c>
      <c r="B10" s="5" t="s">
        <v>513</v>
      </c>
      <c r="C10" s="5" t="s">
        <v>514</v>
      </c>
      <c r="D10" s="4">
        <v>27</v>
      </c>
    </row>
    <row r="11" spans="1:7" ht="24.95" customHeight="1">
      <c r="A11" s="1">
        <v>9</v>
      </c>
      <c r="B11" s="5" t="s">
        <v>535</v>
      </c>
      <c r="C11" s="5" t="s">
        <v>536</v>
      </c>
      <c r="D11" s="4">
        <v>29</v>
      </c>
    </row>
    <row r="12" spans="1:7" ht="24.95" customHeight="1">
      <c r="A12" s="1">
        <v>10</v>
      </c>
      <c r="B12" s="5" t="s">
        <v>558</v>
      </c>
      <c r="C12" s="5" t="s">
        <v>559</v>
      </c>
      <c r="D12" s="7">
        <v>0</v>
      </c>
    </row>
    <row r="13" spans="1:7" ht="24.95" customHeight="1">
      <c r="A13" s="1">
        <v>11</v>
      </c>
      <c r="B13" s="5" t="s">
        <v>580</v>
      </c>
      <c r="C13" s="5" t="s">
        <v>581</v>
      </c>
      <c r="D13" s="7">
        <v>0</v>
      </c>
    </row>
    <row r="14" spans="1:7" ht="24.95" customHeight="1">
      <c r="A14" s="1">
        <v>12</v>
      </c>
      <c r="B14" s="5" t="s">
        <v>602</v>
      </c>
      <c r="C14" s="5" t="s">
        <v>603</v>
      </c>
      <c r="D14" s="4">
        <v>23</v>
      </c>
    </row>
    <row r="15" spans="1:7" ht="24.95" customHeight="1">
      <c r="A15" s="1">
        <v>13</v>
      </c>
      <c r="B15" s="5" t="s">
        <v>624</v>
      </c>
      <c r="C15" s="5" t="s">
        <v>625</v>
      </c>
      <c r="D15" s="4">
        <v>18</v>
      </c>
    </row>
    <row r="16" spans="1:7" ht="24.95" customHeight="1">
      <c r="A16" s="1">
        <v>14</v>
      </c>
      <c r="B16" s="5" t="s">
        <v>646</v>
      </c>
      <c r="C16" s="5" t="s">
        <v>647</v>
      </c>
      <c r="D16" s="4">
        <v>55</v>
      </c>
    </row>
    <row r="17" spans="1:4" ht="24.95" customHeight="1">
      <c r="A17" s="1">
        <v>15</v>
      </c>
      <c r="B17" s="5" t="s">
        <v>668</v>
      </c>
      <c r="C17" s="5" t="s">
        <v>669</v>
      </c>
      <c r="D17" s="4">
        <v>56</v>
      </c>
    </row>
    <row r="18" spans="1:4" ht="24.95" customHeight="1">
      <c r="A18" s="1">
        <v>16</v>
      </c>
      <c r="B18" s="5" t="s">
        <v>690</v>
      </c>
      <c r="C18" s="5" t="s">
        <v>691</v>
      </c>
      <c r="D18" s="4">
        <v>42</v>
      </c>
    </row>
    <row r="19" spans="1:4" ht="24.95" customHeight="1">
      <c r="A19" s="1">
        <v>17</v>
      </c>
      <c r="B19" s="5" t="s">
        <v>712</v>
      </c>
      <c r="C19" s="5" t="s">
        <v>713</v>
      </c>
      <c r="D19" s="7">
        <v>0</v>
      </c>
    </row>
    <row r="20" spans="1:4" ht="24.95" customHeight="1">
      <c r="A20" s="1">
        <v>18</v>
      </c>
      <c r="B20" s="5" t="s">
        <v>734</v>
      </c>
      <c r="C20" s="5" t="s">
        <v>735</v>
      </c>
      <c r="D20" s="4">
        <v>42</v>
      </c>
    </row>
    <row r="21" spans="1:4" ht="24.95" customHeight="1">
      <c r="A21" s="1">
        <v>19</v>
      </c>
      <c r="B21" s="5" t="s">
        <v>756</v>
      </c>
      <c r="C21" s="5" t="s">
        <v>757</v>
      </c>
      <c r="D21" s="4">
        <v>35</v>
      </c>
    </row>
    <row r="22" spans="1:4" ht="24.95" customHeight="1">
      <c r="A22" s="1">
        <v>20</v>
      </c>
      <c r="B22" s="5" t="s">
        <v>778</v>
      </c>
      <c r="C22" s="5" t="s">
        <v>779</v>
      </c>
      <c r="D22" s="4">
        <v>28</v>
      </c>
    </row>
    <row r="23" spans="1:4" ht="24.95" customHeight="1">
      <c r="A23" s="1">
        <v>21</v>
      </c>
      <c r="B23" s="5" t="s">
        <v>800</v>
      </c>
      <c r="C23" s="5" t="s">
        <v>801</v>
      </c>
      <c r="D23" s="4">
        <v>58</v>
      </c>
    </row>
    <row r="24" spans="1:4" ht="24.95" customHeight="1">
      <c r="A24" s="1">
        <v>22</v>
      </c>
      <c r="B24" s="5" t="s">
        <v>823</v>
      </c>
      <c r="C24" s="5" t="s">
        <v>824</v>
      </c>
      <c r="D24" s="4">
        <v>30</v>
      </c>
    </row>
    <row r="25" spans="1:4" ht="24.95" customHeight="1">
      <c r="A25" s="1">
        <v>23</v>
      </c>
      <c r="B25" s="5" t="s">
        <v>845</v>
      </c>
      <c r="C25" s="5" t="s">
        <v>846</v>
      </c>
      <c r="D25" s="7">
        <v>0</v>
      </c>
    </row>
    <row r="26" spans="1:4" ht="30" customHeight="1">
      <c r="A26" s="19" t="s">
        <v>870</v>
      </c>
      <c r="B26" s="20"/>
      <c r="C26" s="21"/>
      <c r="D26" s="9">
        <f>SUM(D3:D25)</f>
        <v>653</v>
      </c>
    </row>
  </sheetData>
  <mergeCells count="2">
    <mergeCell ref="A26:C26"/>
    <mergeCell ref="A1:D1"/>
  </mergeCells>
  <hyperlinks>
    <hyperlink ref="A1:D1" r:id="rId1" display="Link Images" xr:uid="{4B02CD01-63F2-477C-AEE7-110075B6A96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2025-07-29T08:29:03Z</dcterms:created>
  <dcterms:modified xsi:type="dcterms:W3CDTF">2025-08-25T09:08:02Z</dcterms:modified>
  <cp:category/>
  <cp:contentStatus/>
</cp:coreProperties>
</file>