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80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<sst xmlns="http://schemas.openxmlformats.org/spreadsheetml/2006/main" count="46">
  <si>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</si>
  <si>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</si>
  <si>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</si>
  <si>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</si>
  <si>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</si>
  <si>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</si>
  <si>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</si>
  <si>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</si>
  <si>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</si>
  <si>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</si>
  <si>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</si>
  <si>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</si>
  <si>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</si>
  <si>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</si>
  <si>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</si>
  <si>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</si>
  <si>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</si>
  <si>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</si>
  <si>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</si>
  <si>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</si>
  <si>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</si>
  <si>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</si>
  <si>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</si>
  <si>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</si>
  <si>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</si>
  <si>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</si>
  <si>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</si>
  <si>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VN PR单价</t>
  </si>
  <si>
    <t xml:space="preserve">GT-1000 MAIN
wave soldering Fixture </t>
  </si>
  <si>
    <t xml:space="preserve">  GT-1000主板过炉夹具</t>
  </si>
  <si>
    <t>Dongguan Changan Xingyao Automation Processing Shop</t>
  </si>
  <si>
    <t>GT-1000</t>
  </si>
  <si>
    <t>GT1000MF01A</t>
  </si>
  <si>
    <t>玻纤板</t>
  </si>
  <si>
    <t>/</t>
  </si>
  <si>
    <t>CHINA</t>
  </si>
  <si>
    <t>NEW</t>
  </si>
  <si>
    <t>C13</t>
  </si>
  <si>
    <t>40X31X32</t>
  </si>
  <si>
    <t>31x30x3</t>
  </si>
  <si>
    <t>Used for wave soldering furnace</t>
  </si>
  <si>
    <t>NO</t>
  </si>
  <si>
    <t xml:space="preserve">GT-1000 PANEL  
wave soldering Fixture </t>
  </si>
  <si>
    <t xml:space="preserve">GT-1000 面板过炉夹具
</t>
  </si>
  <si>
    <t>GT1000PF01A</t>
  </si>
  <si>
    <t>39x30x2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</si>
</sst>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  <numFmt numFmtId="177" formatCode="0.0000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0" fillId="1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31" borderId="9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238125</xdr:colOff>
      <xdr:row>1</xdr:row>
      <xdr:rowOff>85725</xdr:rowOff>
    </xdr:from>
    <xdr:to>
      <xdr:col>14</xdr:col>
      <xdr:colOff>2489200</xdr:colOff>
      <xdr:row>1</xdr:row>
      <xdr:rowOff>1296670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02300" y="466725"/>
          <a:ext cx="2251075" cy="1210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241617</xdr:colOff>
      <xdr:row>1</xdr:row>
      <xdr:rowOff>43497</xdr:rowOff>
    </xdr:from>
    <xdr:to>
      <xdr:col>13</xdr:col>
      <xdr:colOff>1545272</xdr:colOff>
      <xdr:row>1</xdr:row>
      <xdr:rowOff>1270317</xdr:rowOff>
    </xdr:to>
    <xdr:pic>
      <xdr:nvPicPr>
        <xdr:cNvPr id="3" name="图片 2" descr="IMG_20240320_194207"/>
        <xdr:cNvPicPr>
          <a:picLocks noChangeAspect="1"/>
        </xdr:cNvPicPr>
      </xdr:nvPicPr>
      <xdr:blipFill>
        <a:blip r:embed="rId2" cstate="print"/>
        <a:srcRect l="3783" t="14679" r="3152" b="11080"/>
        <a:stretch>
          <a:fillRect/>
        </a:stretch>
      </xdr:blipFill>
      <xdr:spPr>
        <a:xfrm rot="5400000">
          <a:off x="16614775" y="385445"/>
          <a:ext cx="1226820" cy="1303655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2</xdr:row>
      <xdr:rowOff>47625</xdr:rowOff>
    </xdr:from>
    <xdr:to>
      <xdr:col>14</xdr:col>
      <xdr:colOff>2418715</xdr:colOff>
      <xdr:row>2</xdr:row>
      <xdr:rowOff>1276985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rcRect l="1481" t="3681" r="1481" b="1227"/>
        <a:stretch>
          <a:fillRect/>
        </a:stretch>
      </xdr:blipFill>
      <xdr:spPr>
        <a:xfrm>
          <a:off x="18392775" y="1762125"/>
          <a:ext cx="2190115" cy="1229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190500</xdr:colOff>
      <xdr:row>2</xdr:row>
      <xdr:rowOff>80010</xdr:rowOff>
    </xdr:from>
    <xdr:to>
      <xdr:col>13</xdr:col>
      <xdr:colOff>1799590</xdr:colOff>
      <xdr:row>2</xdr:row>
      <xdr:rowOff>1282065</xdr:rowOff>
    </xdr:to>
    <xdr:pic>
      <xdr:nvPicPr>
        <xdr:cNvPr id="13" name="图片 12" descr="IMG_20240320_194127"/>
        <xdr:cNvPicPr>
          <a:picLocks noChangeAspect="1"/>
        </xdr:cNvPicPr>
      </xdr:nvPicPr>
      <xdr:blipFill>
        <a:blip r:embed="rId4" cstate="print"/>
        <a:srcRect l="3567" t="5208" r="5087" b="3680"/>
        <a:stretch>
          <a:fillRect/>
        </a:stretch>
      </xdr:blipFill>
      <xdr:spPr>
        <a:xfrm>
          <a:off x="16525875" y="1794510"/>
          <a:ext cx="1609090" cy="1202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abSelected="1" topLeftCell="O1" workbookViewId="0">
      <pane ySplit="1" topLeftCell="A2" activePane="bottomLeft" state="frozen"/>
      <selection/>
      <selection pane="bottomLeft" activeCell="T11" sqref="T11"/>
    </sheetView>
  </sheetViews>
  <sheetFormatPr defaultColWidth="9" defaultRowHeight="14.25" outlineLevelRow="2"/>
  <cols>
    <col min="1" max="1" width="23.125" style="3" customWidth="1"/>
    <col min="2" max="2" width="14.625" style="4" customWidth="1"/>
    <col min="3" max="3" width="28.625" style="1" customWidth="1"/>
    <col min="4" max="4" width="16.375" style="1" customWidth="1"/>
    <col min="5" max="5" width="17.5" style="5" customWidth="1"/>
    <col min="6" max="7" width="14.125" style="6" customWidth="1"/>
    <col min="8" max="8" width="11.875" style="6" customWidth="1"/>
    <col min="9" max="9" width="13" style="1" customWidth="1"/>
    <col min="10" max="10" width="14.125" style="1" customWidth="1"/>
    <col min="11" max="11" width="23.125" style="1" customWidth="1"/>
    <col min="12" max="13" width="11.875" style="1" customWidth="1"/>
    <col min="14" max="14" width="24" style="7" customWidth="1"/>
    <col min="15" max="15" width="34.625" style="7" customWidth="1"/>
    <col min="16" max="17" width="13" style="1" customWidth="1"/>
    <col min="18" max="18" width="14.125" style="1" customWidth="1"/>
    <col min="19" max="19" width="10.75" style="1" customWidth="1"/>
    <col min="20" max="20" width="16.625" style="1" customWidth="1"/>
    <col min="21" max="21" width="12.875" style="1" customWidth="1"/>
    <col min="22" max="22" width="14.125" style="7" customWidth="1"/>
    <col min="23" max="23" width="14.125" style="1" customWidth="1"/>
    <col min="24" max="24" width="24.125" style="1" customWidth="1"/>
    <col min="25" max="25" width="20.375" style="4" customWidth="1"/>
    <col min="26" max="26" width="13.625" style="1" customWidth="1"/>
    <col min="27" max="27" width="16" style="7" customWidth="1"/>
    <col min="28" max="28" width="11.375" style="8" customWidth="1"/>
    <col min="29" max="16384" width="9" style="7"/>
  </cols>
  <sheetData>
    <row r="1" s="1" customFormat="1" ht="30" customHeight="1" spans="1:28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1" t="s">
        <v>16</v>
      </c>
      <c r="R1" s="9" t="s">
        <v>17</v>
      </c>
      <c r="S1" s="9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7" t="s">
        <v>25</v>
      </c>
      <c r="AA1" s="22" t="s">
        <v>26</v>
      </c>
      <c r="AB1" s="28" t="s">
        <v>27</v>
      </c>
    </row>
    <row r="2" s="2" customFormat="1" ht="105" customHeight="1" spans="1:28">
      <c r="A2" s="13" t="s">
        <v>28</v>
      </c>
      <c r="B2" s="13" t="s">
        <v>29</v>
      </c>
      <c r="C2" s="14" t="s">
        <v>30</v>
      </c>
      <c r="D2" s="15" t="s">
        <v>31</v>
      </c>
      <c r="E2" s="15" t="s">
        <v>32</v>
      </c>
      <c r="F2" s="16"/>
      <c r="G2" s="16"/>
      <c r="H2" s="17" t="s">
        <v>33</v>
      </c>
      <c r="I2" s="15" t="s">
        <v>34</v>
      </c>
      <c r="J2" s="15" t="s">
        <v>34</v>
      </c>
      <c r="K2" s="18">
        <v>45371</v>
      </c>
      <c r="L2" s="19" t="s">
        <v>35</v>
      </c>
      <c r="M2" s="17" t="s">
        <v>36</v>
      </c>
      <c r="N2" s="20"/>
      <c r="O2" s="20"/>
      <c r="P2" s="15">
        <v>4</v>
      </c>
      <c r="Q2" s="23">
        <v>712</v>
      </c>
      <c r="R2" s="24"/>
      <c r="S2" s="15"/>
      <c r="T2" s="25" t="s">
        <v>37</v>
      </c>
      <c r="U2" s="25">
        <v>1</v>
      </c>
      <c r="V2" s="25">
        <v>18.4</v>
      </c>
      <c r="W2" s="15">
        <v>8</v>
      </c>
      <c r="X2" s="25" t="s">
        <v>38</v>
      </c>
      <c r="Y2" s="15" t="s">
        <v>39</v>
      </c>
      <c r="Z2" s="13" t="s">
        <v>40</v>
      </c>
      <c r="AA2" s="15" t="s">
        <v>41</v>
      </c>
      <c r="AB2" s="29">
        <f>Q2/1.13*1.035</f>
        <v>652.141592920354</v>
      </c>
    </row>
    <row r="3" s="2" customFormat="1" ht="105" customHeight="1" spans="1:28">
      <c r="A3" s="13" t="s">
        <v>42</v>
      </c>
      <c r="B3" s="13" t="s">
        <v>43</v>
      </c>
      <c r="C3" s="14" t="s">
        <v>30</v>
      </c>
      <c r="D3" s="15" t="s">
        <v>31</v>
      </c>
      <c r="E3" s="15" t="s">
        <v>44</v>
      </c>
      <c r="F3" s="16"/>
      <c r="G3" s="16"/>
      <c r="H3" s="17" t="s">
        <v>33</v>
      </c>
      <c r="I3" s="15" t="s">
        <v>34</v>
      </c>
      <c r="J3" s="15" t="s">
        <v>34</v>
      </c>
      <c r="K3" s="18">
        <v>45371</v>
      </c>
      <c r="L3" s="19" t="s">
        <v>35</v>
      </c>
      <c r="M3" s="17" t="s">
        <v>36</v>
      </c>
      <c r="N3" s="20"/>
      <c r="O3" s="20"/>
      <c r="P3" s="15">
        <v>7</v>
      </c>
      <c r="Q3" s="23">
        <v>407</v>
      </c>
      <c r="R3" s="24"/>
      <c r="S3" s="15"/>
      <c r="T3" s="26"/>
      <c r="U3" s="26"/>
      <c r="V3" s="26"/>
      <c r="W3" s="15">
        <v>9.7</v>
      </c>
      <c r="X3" s="26"/>
      <c r="Y3" s="15" t="s">
        <v>45</v>
      </c>
      <c r="Z3" s="13" t="s">
        <v>40</v>
      </c>
      <c r="AA3" s="15" t="s">
        <v>41</v>
      </c>
      <c r="AB3" s="29">
        <f>Q3/1.13*1.035</f>
        <v>372.783185840708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2024-03-25T02:54:08Z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