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1495" windowHeight="10350"/>
  </bookViews>
  <sheets>
    <sheet name="listing" sheetId="11" r:id="rId1"/>
    <sheet name="Sheet1" sheetId="12" r:id="rId2"/>
  </sheets>
  <calcPr calcId="144525" iterateDelta="1E-4"/>
</workbook>
</file>

<file path=xl/calcChain.xml><?xml version="1.0" encoding="utf-8"?>
<calcChain xmlns="http://schemas.openxmlformats.org/spreadsheetml/2006/main">
  <c r="A39" i="12"/>
</calcChain>
</file>

<file path=xl/sharedStrings.xml><?xml version="1.0" encoding="utf-8"?>
<sst xmlns="http://schemas.openxmlformats.org/spreadsheetml/2006/main" count="818" uniqueCount="278">
  <si>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</si>
  <si>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</si>
  <si>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</si>
  <si>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</si>
  <si>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</si>
  <si>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</si>
  <si>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</si>
  <si>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</si>
  <si>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</si>
  <si>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</si>
  <si>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</si>
  <si>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</si>
  <si>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</si>
  <si>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</si>
  <si>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</si>
  <si>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</si>
  <si>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</si>
  <si>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</si>
  <si>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</si>
  <si>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</si>
  <si>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</si>
  <si>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</si>
  <si>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</si>
  <si>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</si>
  <si>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</si>
  <si>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</si>
  <si>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</si>
  <si>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Stencil</t>
  </si>
  <si>
    <t>钢网</t>
  </si>
  <si>
    <t>Shenzhen Changke Excellence Technology Co., LTD</t>
  </si>
  <si>
    <t>VE-2 MAIN A</t>
  </si>
  <si>
    <t>钢/铝</t>
  </si>
  <si>
    <t>2024.12.06</t>
  </si>
  <si>
    <t>China</t>
  </si>
  <si>
    <t>NEW</t>
  </si>
  <si>
    <t>Y1</t>
  </si>
  <si>
    <t>73*43*70CM</t>
  </si>
  <si>
    <t>55*65*2.5CM</t>
  </si>
  <si>
    <t>SMT</t>
  </si>
  <si>
    <t>NO</t>
  </si>
  <si>
    <t>VE-2 MAIN B</t>
  </si>
  <si>
    <t>AD-10 MAIN A</t>
  </si>
  <si>
    <t>2024.12.04</t>
  </si>
  <si>
    <t>AD-10 MAIN B</t>
  </si>
  <si>
    <t xml:space="preserve">AD-10 </t>
  </si>
  <si>
    <t>PANEL</t>
  </si>
  <si>
    <t>USRID-16(100-19006-01-00)</t>
  </si>
  <si>
    <t>2024.11.05</t>
  </si>
  <si>
    <t>USRID-16W(100-19006-02-00)</t>
  </si>
  <si>
    <t>UTRED30-WIFI V3 100-17021-01-03</t>
  </si>
  <si>
    <t>HAXO-8 V3 100-07046-03-01</t>
  </si>
  <si>
    <t>UTRIX-16 V3 100-15014-02-00 SA38886-00</t>
  </si>
  <si>
    <t>UTRID-16F V4 100-15079-01-04</t>
  </si>
  <si>
    <t>UTRED-16F 100-17013-01-00</t>
  </si>
  <si>
    <t>Humidity testing fixture</t>
  </si>
  <si>
    <t>湿度测试治具</t>
  </si>
  <si>
    <t>Techsen Electronics(ShenZhen)Co.,Ltd</t>
  </si>
  <si>
    <t>LT5GEO</t>
  </si>
  <si>
    <t>LT5GEO F07A</t>
  </si>
  <si>
    <t>铝</t>
  </si>
  <si>
    <t>CHINA</t>
  </si>
  <si>
    <t>Y2</t>
  </si>
  <si>
    <t>56x40x23.5</t>
  </si>
  <si>
    <t>8X7X2.5</t>
  </si>
  <si>
    <t>Testing</t>
  </si>
  <si>
    <t>HAXO-8V2/3
UHADO-16</t>
  </si>
  <si>
    <t>HAXO F01</t>
  </si>
  <si>
    <t>7.5x5.5x2</t>
  </si>
  <si>
    <t>PCB test fixture</t>
  </si>
  <si>
    <t>PCBA测试架治具</t>
  </si>
  <si>
    <t>HAXO-8V2/3</t>
  </si>
  <si>
    <t>HAXO J01</t>
  </si>
  <si>
    <t>铁/亚加力/电木</t>
  </si>
  <si>
    <t>15x15x24</t>
  </si>
  <si>
    <t>Welding battery fixture</t>
  </si>
  <si>
    <t>焊电池治具</t>
  </si>
  <si>
    <t>HAXO-8 F02</t>
  </si>
  <si>
    <t>电木+纤维板</t>
  </si>
  <si>
    <t>27.5x6.5x3</t>
  </si>
  <si>
    <t>assemble</t>
  </si>
  <si>
    <t>Finished screw fixture</t>
  </si>
  <si>
    <t>打成品螺丝治具</t>
  </si>
  <si>
    <t>HAXO-8 F03</t>
  </si>
  <si>
    <t>电木+亚加力</t>
  </si>
  <si>
    <t>28.5x16x3.5</t>
  </si>
  <si>
    <t>Beer policy fixture</t>
  </si>
  <si>
    <t>啤方针治具</t>
  </si>
  <si>
    <t>HAXO F04</t>
  </si>
  <si>
    <t>电木+铁棒</t>
  </si>
  <si>
    <t>14x12.5x0.5</t>
  </si>
  <si>
    <t>Welding crystal fixture</t>
  </si>
  <si>
    <t>焊晶体治具</t>
  </si>
  <si>
    <t>SRIC-4</t>
  </si>
  <si>
    <t>SRIC F01</t>
  </si>
  <si>
    <t>电木</t>
  </si>
  <si>
    <t>22x20x4.5</t>
  </si>
  <si>
    <t>Washing fixture</t>
  </si>
  <si>
    <t>洗板治具</t>
  </si>
  <si>
    <t>SRIC F02</t>
  </si>
  <si>
    <t>铁/电木</t>
  </si>
  <si>
    <t>12x9x9</t>
  </si>
  <si>
    <t>PCB cleaning</t>
  </si>
  <si>
    <t>SRIC F03</t>
  </si>
  <si>
    <t>28x7x3</t>
  </si>
  <si>
    <t>Coating oil fixture</t>
  </si>
  <si>
    <t>涂混合油治具</t>
  </si>
  <si>
    <t>SRIC F04</t>
  </si>
  <si>
    <t>35.5x22.5x0.5</t>
  </si>
  <si>
    <t>Coating</t>
  </si>
  <si>
    <t>UTRIX-16</t>
  </si>
  <si>
    <t>UTRIX F01</t>
  </si>
  <si>
    <t>25x17x1</t>
  </si>
  <si>
    <t>Cleaning fixture</t>
  </si>
  <si>
    <t>UTRIX F02</t>
  </si>
  <si>
    <t>12x9x0.5</t>
  </si>
  <si>
    <t>Welding socket fixture</t>
  </si>
  <si>
    <t>焊插座治具</t>
  </si>
  <si>
    <t>UTRIX F03</t>
  </si>
  <si>
    <t>30x10x4</t>
  </si>
  <si>
    <t>Welbding capacitor fixture</t>
  </si>
  <si>
    <t>焊电容治具</t>
  </si>
  <si>
    <t>UTRIX F04</t>
  </si>
  <si>
    <t>25x9x1</t>
  </si>
  <si>
    <t>UTRIX F05</t>
  </si>
  <si>
    <t>UTRIX F06</t>
  </si>
  <si>
    <t>33x19.5x0.5</t>
  </si>
  <si>
    <t>UTRIX F07</t>
  </si>
  <si>
    <t>30x18x2.5</t>
  </si>
  <si>
    <t>Beer USB socket fixture</t>
  </si>
  <si>
    <t>啤USB插座治具</t>
  </si>
  <si>
    <t>UTRID-16</t>
  </si>
  <si>
    <t>UTRID F05</t>
  </si>
  <si>
    <t>16x12x2.5</t>
  </si>
  <si>
    <t>UTRID F01</t>
  </si>
  <si>
    <t>19x12.5x2.5</t>
  </si>
  <si>
    <t>UTRID F02</t>
  </si>
  <si>
    <t>14x11x7.5</t>
  </si>
  <si>
    <t>UTRID F03</t>
  </si>
  <si>
    <t>30x16x1</t>
  </si>
  <si>
    <t>UTRID-16F</t>
  </si>
  <si>
    <t>UTRID F04</t>
  </si>
  <si>
    <t>28.5x18x2.5</t>
  </si>
  <si>
    <t>UTRIX-16 V3</t>
  </si>
  <si>
    <t>UTRIX F08</t>
  </si>
  <si>
    <t>12.5x11.5x15</t>
  </si>
  <si>
    <t>7.5x14.5x0.5</t>
  </si>
  <si>
    <t>UTRIX F09</t>
  </si>
  <si>
    <t>19x10x0.5</t>
  </si>
  <si>
    <t>UTRIX F10</t>
  </si>
  <si>
    <t>28x13x1</t>
  </si>
  <si>
    <t>UTRIX F11</t>
  </si>
  <si>
    <t>0.48x2</t>
  </si>
  <si>
    <t>33x20x0.5</t>
  </si>
  <si>
    <t>UTRED30-WIFI</t>
  </si>
  <si>
    <t>UTRED F01</t>
  </si>
  <si>
    <t>18.5x15x6</t>
  </si>
  <si>
    <t>UTRED F02</t>
  </si>
  <si>
    <t>15x12x9</t>
  </si>
  <si>
    <t>USB socket soldering fixture</t>
  </si>
  <si>
    <t>USB座加锡治具</t>
  </si>
  <si>
    <t>UTRED F05</t>
  </si>
  <si>
    <t>17x12x1</t>
  </si>
  <si>
    <t>Welding fixture for  battery cells</t>
  </si>
  <si>
    <t>焊电池片治具</t>
  </si>
  <si>
    <t>UTRED F06</t>
  </si>
  <si>
    <t>15x12.5x1</t>
  </si>
  <si>
    <t>UTRED F10</t>
  </si>
  <si>
    <t>15x19x1</t>
  </si>
  <si>
    <t>PCB screw fixture</t>
  </si>
  <si>
    <t>打PCB螺丝治具</t>
  </si>
  <si>
    <t>UTRED F12</t>
  </si>
  <si>
    <t>17x10x1</t>
  </si>
  <si>
    <t>UTRED F11</t>
  </si>
  <si>
    <t>UTRED F08</t>
  </si>
  <si>
    <t>0.75x2</t>
  </si>
  <si>
    <t>37.5x22x1</t>
  </si>
  <si>
    <t>lnstall the tactile switch fixture</t>
  </si>
  <si>
    <t>装轻触开关治具</t>
  </si>
  <si>
    <t>UTRED F03</t>
  </si>
  <si>
    <t>16.5x10.5x1</t>
  </si>
  <si>
    <t>Welding socket pin ficture</t>
  </si>
  <si>
    <t>焊插座脚治具</t>
  </si>
  <si>
    <t>UTRED F07</t>
  </si>
  <si>
    <t>Welding touch switch fixture</t>
  </si>
  <si>
    <t>焊轻触开关治具</t>
  </si>
  <si>
    <t>UTRED F04</t>
  </si>
  <si>
    <t>23x23x6</t>
  </si>
  <si>
    <t>Air drying fixture</t>
  </si>
  <si>
    <t>风干治具</t>
  </si>
  <si>
    <t>UTRED31-WIFI</t>
  </si>
  <si>
    <t>UTRED F09</t>
  </si>
  <si>
    <t>木板</t>
  </si>
  <si>
    <t>Y3</t>
  </si>
  <si>
    <t>0.34x15</t>
  </si>
  <si>
    <t>82x53.5x13</t>
  </si>
  <si>
    <t>72.5x9.5x2</t>
  </si>
  <si>
    <t>Pcba testing fixture</t>
  </si>
  <si>
    <t>SRIC-4 104 KT</t>
  </si>
  <si>
    <t>SRIC-4 J01</t>
  </si>
  <si>
    <t>铁/铝/塑胶/电木</t>
  </si>
  <si>
    <t>Y4,Y5,Y6,Y7</t>
  </si>
  <si>
    <t>3.56x2</t>
  </si>
  <si>
    <t>25x19x38</t>
  </si>
  <si>
    <t>UTRIX-16 J01</t>
  </si>
  <si>
    <t>Y9</t>
  </si>
  <si>
    <t>3.65x3</t>
  </si>
  <si>
    <t>24.5x20x29.5</t>
  </si>
  <si>
    <t>UTRID-16
USRID-16W
USRID-16
UTRED-16F</t>
  </si>
  <si>
    <t>Y10</t>
  </si>
  <si>
    <t>3.61x2</t>
  </si>
  <si>
    <t>25x19x40</t>
  </si>
  <si>
    <t>UTRED-30 
WIFI V3</t>
  </si>
  <si>
    <t>Y11</t>
  </si>
  <si>
    <t>3.89x2</t>
  </si>
  <si>
    <t xml:space="preserve">UTRED-30 
WIFI </t>
  </si>
  <si>
    <t xml:space="preserve">UTRED-30
WIFI </t>
  </si>
  <si>
    <t>铝/亚加力/电木</t>
  </si>
  <si>
    <t>Y12</t>
  </si>
  <si>
    <t>4.18x2</t>
  </si>
  <si>
    <t>40x32x24</t>
  </si>
  <si>
    <t>USRIC-8</t>
  </si>
  <si>
    <t>Y13,Y14</t>
  </si>
  <si>
    <t>3.48x2</t>
  </si>
  <si>
    <t>26.6x22x34</t>
  </si>
  <si>
    <t>Freezing fixture</t>
  </si>
  <si>
    <t>冷冻治具</t>
  </si>
  <si>
    <t>Log Tag通用</t>
  </si>
  <si>
    <t>Y15,Y16,Y17</t>
  </si>
  <si>
    <t>1.2x10</t>
  </si>
  <si>
    <t>55.5x37.5x51</t>
  </si>
  <si>
    <t>46.5x24x11</t>
  </si>
  <si>
    <t>Y18,Y19,Y20</t>
  </si>
  <si>
    <t>60x50x50</t>
  </si>
  <si>
    <t>51x42x11.5</t>
  </si>
  <si>
    <t>UTRED F13</t>
  </si>
  <si>
    <t>Y21,Y22</t>
  </si>
  <si>
    <t>1.97x5</t>
  </si>
  <si>
    <t>47.5x24.5x21</t>
  </si>
  <si>
    <t>Beer press business card  fixture</t>
  </si>
  <si>
    <t>啤压名片治具</t>
  </si>
  <si>
    <t>UTRED F14</t>
  </si>
  <si>
    <t>电木／铁/电子元件</t>
  </si>
  <si>
    <t>220V</t>
  </si>
  <si>
    <t>10W</t>
  </si>
  <si>
    <t>Y23</t>
  </si>
  <si>
    <t>49x34.5x42</t>
  </si>
  <si>
    <t>36x32x37</t>
  </si>
  <si>
    <t>YES</t>
  </si>
  <si>
    <t>Fully automatic adhesive paper machine</t>
  </si>
  <si>
    <t>全自动胶纸机</t>
  </si>
  <si>
    <t>HXAO-8</t>
  </si>
  <si>
    <t>塑胶/电子元件</t>
  </si>
  <si>
    <t>5W</t>
  </si>
  <si>
    <t>21x12.5x13</t>
  </si>
  <si>
    <t>Cut tape</t>
  </si>
  <si>
    <t>test fixture</t>
  </si>
  <si>
    <t>测试治具</t>
  </si>
  <si>
    <t>/</t>
  </si>
  <si>
    <t>铝/电木/电子元件/塑料</t>
  </si>
  <si>
    <t>2024.09.19</t>
  </si>
  <si>
    <t>Y24</t>
  </si>
  <si>
    <t>3.8KG*2</t>
  </si>
  <si>
    <t>60*52*53CM</t>
  </si>
  <si>
    <t>26*20*40CM</t>
  </si>
  <si>
    <t>Test program</t>
  </si>
  <si>
    <t>UTRIX-16 USRIC-8M -001</t>
  </si>
  <si>
    <t>2024.09.09</t>
  </si>
  <si>
    <t>1.5KG</t>
  </si>
  <si>
    <t>21*16*23</t>
  </si>
  <si>
    <t>UTRIX-16 USRIC-8M -002</t>
  </si>
  <si>
    <t>1.3KG</t>
  </si>
  <si>
    <t>16*16*24</t>
  </si>
  <si>
    <t>亚克力/电木</t>
  </si>
  <si>
    <t>0.9KG*4</t>
  </si>
  <si>
    <t>15*15*9 CM</t>
  </si>
  <si>
    <t>HAXO-8</t>
  </si>
  <si>
    <t>亚克力</t>
  </si>
  <si>
    <t>0.6KG</t>
  </si>
</sst>
</file>

<file path=xl/styles.xml><?xml version="1.0" encoding="utf-8"?>
<styleSheet xmlns="http://schemas.openxmlformats.org/spreadsheetml/2006/main">
  <numFmts count="1">
    <numFmt numFmtId="178" formatCode="0_ "/>
  </numFmts>
  <fonts count="19">
    <font>
      <sz val="11"/>
      <color theme="1"/>
      <name val="宋体"/>
      <charset val="134"/>
      <scheme val="minor"/>
    </font>
    <font>
      <sz val="12"/>
      <color theme="1"/>
      <name val="楷体"/>
      <charset val="134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rgb="FFFF0000"/>
      <name val="楷体"/>
      <charset val="134"/>
    </font>
    <font>
      <sz val="11"/>
      <color rgb="FFFF0000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family val="3"/>
      <charset val="134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z val="11"/>
      <color rgb="FFFF0000"/>
      <name val="新宋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family val="2"/>
    </font>
    <font>
      <sz val="10"/>
      <color rgb="FFFF0000"/>
      <name val="新宋体"/>
      <charset val="134"/>
    </font>
    <font>
      <sz val="12"/>
      <name val="楷体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right" vertical="center"/>
    </xf>
    <xf numFmtId="0" fontId="2" fillId="0" borderId="0" xfId="0" applyFont="1" applyFill="1">
      <alignment vertical="center"/>
    </xf>
    <xf numFmtId="178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14" fontId="4" fillId="0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right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117" Type="http://schemas.openxmlformats.org/officeDocument/2006/relationships/image" Target="../media/image117.pn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png"/><Relationship Id="rId68" Type="http://schemas.openxmlformats.org/officeDocument/2006/relationships/image" Target="../media/image68.jpeg"/><Relationship Id="rId84" Type="http://schemas.openxmlformats.org/officeDocument/2006/relationships/image" Target="../media/image84.png"/><Relationship Id="rId89" Type="http://schemas.openxmlformats.org/officeDocument/2006/relationships/image" Target="../media/image89.jpeg"/><Relationship Id="rId112" Type="http://schemas.openxmlformats.org/officeDocument/2006/relationships/image" Target="../media/image112.png"/><Relationship Id="rId16" Type="http://schemas.openxmlformats.org/officeDocument/2006/relationships/image" Target="../media/image16.png"/><Relationship Id="rId107" Type="http://schemas.openxmlformats.org/officeDocument/2006/relationships/image" Target="../media/image107.jpe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53" Type="http://schemas.openxmlformats.org/officeDocument/2006/relationships/image" Target="../media/image53.pn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png"/><Relationship Id="rId102" Type="http://schemas.openxmlformats.org/officeDocument/2006/relationships/image" Target="../media/image102.jpeg"/><Relationship Id="rId123" Type="http://schemas.openxmlformats.org/officeDocument/2006/relationships/image" Target="../media/image123.wmf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8" Type="http://schemas.openxmlformats.org/officeDocument/2006/relationships/image" Target="../media/image8.pn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93" Type="http://schemas.openxmlformats.org/officeDocument/2006/relationships/image" Target="../media/image93.jpe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59" Type="http://schemas.openxmlformats.org/officeDocument/2006/relationships/image" Target="../media/image59.jpeg"/><Relationship Id="rId67" Type="http://schemas.openxmlformats.org/officeDocument/2006/relationships/image" Target="../media/image67.png"/><Relationship Id="rId103" Type="http://schemas.openxmlformats.org/officeDocument/2006/relationships/image" Target="../media/image103.png"/><Relationship Id="rId108" Type="http://schemas.openxmlformats.org/officeDocument/2006/relationships/image" Target="../media/image108.wmf"/><Relationship Id="rId116" Type="http://schemas.openxmlformats.org/officeDocument/2006/relationships/image" Target="../media/image11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11" Type="http://schemas.openxmlformats.org/officeDocument/2006/relationships/image" Target="../media/image11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png"/><Relationship Id="rId73" Type="http://schemas.openxmlformats.org/officeDocument/2006/relationships/image" Target="../media/image73.jpe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jpeg"/><Relationship Id="rId122" Type="http://schemas.openxmlformats.org/officeDocument/2006/relationships/image" Target="../media/image12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wmf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pn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7" Type="http://schemas.openxmlformats.org/officeDocument/2006/relationships/image" Target="../media/image7.png"/><Relationship Id="rId71" Type="http://schemas.openxmlformats.org/officeDocument/2006/relationships/image" Target="../media/image71.jpe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jpeg"/><Relationship Id="rId40" Type="http://schemas.openxmlformats.org/officeDocument/2006/relationships/image" Target="../media/image40.pn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wmf"/><Relationship Id="rId115" Type="http://schemas.openxmlformats.org/officeDocument/2006/relationships/image" Target="../media/image1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210820</xdr:colOff>
      <xdr:row>1</xdr:row>
      <xdr:rowOff>106680</xdr:rowOff>
    </xdr:from>
    <xdr:to>
      <xdr:col>13</xdr:col>
      <xdr:colOff>1696720</xdr:colOff>
      <xdr:row>1</xdr:row>
      <xdr:rowOff>1117600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43085" y="614680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1</xdr:row>
      <xdr:rowOff>41275</xdr:rowOff>
    </xdr:from>
    <xdr:to>
      <xdr:col>15</xdr:col>
      <xdr:colOff>46990</xdr:colOff>
      <xdr:row>1</xdr:row>
      <xdr:rowOff>32385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75365" y="549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2</xdr:row>
      <xdr:rowOff>24765</xdr:rowOff>
    </xdr:from>
    <xdr:to>
      <xdr:col>13</xdr:col>
      <xdr:colOff>1628775</xdr:colOff>
      <xdr:row>2</xdr:row>
      <xdr:rowOff>1035685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75140" y="1675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2</xdr:row>
      <xdr:rowOff>41275</xdr:rowOff>
    </xdr:from>
    <xdr:to>
      <xdr:col>15</xdr:col>
      <xdr:colOff>46990</xdr:colOff>
      <xdr:row>2</xdr:row>
      <xdr:rowOff>32385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75365" y="1692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166370</xdr:colOff>
      <xdr:row>6</xdr:row>
      <xdr:rowOff>96520</xdr:rowOff>
    </xdr:from>
    <xdr:to>
      <xdr:col>13</xdr:col>
      <xdr:colOff>1652270</xdr:colOff>
      <xdr:row>6</xdr:row>
      <xdr:rowOff>1107440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635" y="6319520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6</xdr:row>
      <xdr:rowOff>41275</xdr:rowOff>
    </xdr:from>
    <xdr:to>
      <xdr:col>15</xdr:col>
      <xdr:colOff>46990</xdr:colOff>
      <xdr:row>6</xdr:row>
      <xdr:rowOff>32385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75365" y="6264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7</xdr:row>
      <xdr:rowOff>24765</xdr:rowOff>
    </xdr:from>
    <xdr:to>
      <xdr:col>13</xdr:col>
      <xdr:colOff>1628775</xdr:colOff>
      <xdr:row>7</xdr:row>
      <xdr:rowOff>1035685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75140" y="7390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7</xdr:row>
      <xdr:rowOff>41275</xdr:rowOff>
    </xdr:from>
    <xdr:to>
      <xdr:col>15</xdr:col>
      <xdr:colOff>46990</xdr:colOff>
      <xdr:row>7</xdr:row>
      <xdr:rowOff>32385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75365" y="7407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8</xdr:row>
      <xdr:rowOff>24765</xdr:rowOff>
    </xdr:from>
    <xdr:to>
      <xdr:col>13</xdr:col>
      <xdr:colOff>1628775</xdr:colOff>
      <xdr:row>8</xdr:row>
      <xdr:rowOff>1035685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75140" y="8533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8</xdr:row>
      <xdr:rowOff>41275</xdr:rowOff>
    </xdr:from>
    <xdr:to>
      <xdr:col>15</xdr:col>
      <xdr:colOff>46990</xdr:colOff>
      <xdr:row>8</xdr:row>
      <xdr:rowOff>32385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75365" y="8550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9</xdr:row>
      <xdr:rowOff>24765</xdr:rowOff>
    </xdr:from>
    <xdr:to>
      <xdr:col>13</xdr:col>
      <xdr:colOff>1628775</xdr:colOff>
      <xdr:row>9</xdr:row>
      <xdr:rowOff>1035685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75140" y="9676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9</xdr:row>
      <xdr:rowOff>41275</xdr:rowOff>
    </xdr:from>
    <xdr:to>
      <xdr:col>15</xdr:col>
      <xdr:colOff>46990</xdr:colOff>
      <xdr:row>9</xdr:row>
      <xdr:rowOff>32385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75365" y="9693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10</xdr:row>
      <xdr:rowOff>24765</xdr:rowOff>
    </xdr:from>
    <xdr:to>
      <xdr:col>13</xdr:col>
      <xdr:colOff>1628775</xdr:colOff>
      <xdr:row>10</xdr:row>
      <xdr:rowOff>1035685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75140" y="10819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10</xdr:row>
      <xdr:rowOff>41275</xdr:rowOff>
    </xdr:from>
    <xdr:to>
      <xdr:col>15</xdr:col>
      <xdr:colOff>46990</xdr:colOff>
      <xdr:row>10</xdr:row>
      <xdr:rowOff>32385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75365" y="10836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11</xdr:row>
      <xdr:rowOff>24765</xdr:rowOff>
    </xdr:from>
    <xdr:to>
      <xdr:col>13</xdr:col>
      <xdr:colOff>1628775</xdr:colOff>
      <xdr:row>11</xdr:row>
      <xdr:rowOff>1035685</xdr:rowOff>
    </xdr:to>
    <xdr:pic>
      <xdr:nvPicPr>
        <xdr:cNvPr id="26" name="图片 2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75140" y="11962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11</xdr:row>
      <xdr:rowOff>41275</xdr:rowOff>
    </xdr:from>
    <xdr:to>
      <xdr:col>15</xdr:col>
      <xdr:colOff>46990</xdr:colOff>
      <xdr:row>11</xdr:row>
      <xdr:rowOff>32385</xdr:rowOff>
    </xdr:to>
    <xdr:pic>
      <xdr:nvPicPr>
        <xdr:cNvPr id="37" name="图片 3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75365" y="11979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12</xdr:row>
      <xdr:rowOff>24765</xdr:rowOff>
    </xdr:from>
    <xdr:to>
      <xdr:col>13</xdr:col>
      <xdr:colOff>1628775</xdr:colOff>
      <xdr:row>12</xdr:row>
      <xdr:rowOff>1035685</xdr:rowOff>
    </xdr:to>
    <xdr:pic>
      <xdr:nvPicPr>
        <xdr:cNvPr id="38" name="图片 3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75140" y="13105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12</xdr:row>
      <xdr:rowOff>41275</xdr:rowOff>
    </xdr:from>
    <xdr:to>
      <xdr:col>15</xdr:col>
      <xdr:colOff>46990</xdr:colOff>
      <xdr:row>12</xdr:row>
      <xdr:rowOff>32385</xdr:rowOff>
    </xdr:to>
    <xdr:pic>
      <xdr:nvPicPr>
        <xdr:cNvPr id="39" name="图片 3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75365" y="13122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166370</xdr:colOff>
      <xdr:row>3</xdr:row>
      <xdr:rowOff>144780</xdr:rowOff>
    </xdr:from>
    <xdr:to>
      <xdr:col>13</xdr:col>
      <xdr:colOff>1581785</xdr:colOff>
      <xdr:row>3</xdr:row>
      <xdr:rowOff>1107440</xdr:rowOff>
    </xdr:to>
    <xdr:pic>
      <xdr:nvPicPr>
        <xdr:cNvPr id="40" name="图片 3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635" y="2938780"/>
          <a:ext cx="1415415" cy="962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3</xdr:row>
      <xdr:rowOff>41275</xdr:rowOff>
    </xdr:from>
    <xdr:to>
      <xdr:col>15</xdr:col>
      <xdr:colOff>46990</xdr:colOff>
      <xdr:row>3</xdr:row>
      <xdr:rowOff>32385</xdr:rowOff>
    </xdr:to>
    <xdr:pic>
      <xdr:nvPicPr>
        <xdr:cNvPr id="41" name="图片 4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75365" y="2835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4</xdr:row>
      <xdr:rowOff>24765</xdr:rowOff>
    </xdr:from>
    <xdr:to>
      <xdr:col>13</xdr:col>
      <xdr:colOff>1628775</xdr:colOff>
      <xdr:row>4</xdr:row>
      <xdr:rowOff>1035685</xdr:rowOff>
    </xdr:to>
    <xdr:pic>
      <xdr:nvPicPr>
        <xdr:cNvPr id="42" name="图片 4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75140" y="396176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4</xdr:row>
      <xdr:rowOff>41275</xdr:rowOff>
    </xdr:from>
    <xdr:to>
      <xdr:col>15</xdr:col>
      <xdr:colOff>46990</xdr:colOff>
      <xdr:row>4</xdr:row>
      <xdr:rowOff>32385</xdr:rowOff>
    </xdr:to>
    <xdr:pic>
      <xdr:nvPicPr>
        <xdr:cNvPr id="43" name="图片 4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75365" y="3978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213995</xdr:colOff>
      <xdr:row>5</xdr:row>
      <xdr:rowOff>48895</xdr:rowOff>
    </xdr:from>
    <xdr:to>
      <xdr:col>13</xdr:col>
      <xdr:colOff>1699895</xdr:colOff>
      <xdr:row>5</xdr:row>
      <xdr:rowOff>1059815</xdr:rowOff>
    </xdr:to>
    <xdr:pic>
      <xdr:nvPicPr>
        <xdr:cNvPr id="44" name="图片 4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46260" y="512889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5</xdr:row>
      <xdr:rowOff>41275</xdr:rowOff>
    </xdr:from>
    <xdr:to>
      <xdr:col>15</xdr:col>
      <xdr:colOff>46990</xdr:colOff>
      <xdr:row>5</xdr:row>
      <xdr:rowOff>32385</xdr:rowOff>
    </xdr:to>
    <xdr:pic>
      <xdr:nvPicPr>
        <xdr:cNvPr id="45" name="图片 4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75365" y="5121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138430</xdr:colOff>
      <xdr:row>3</xdr:row>
      <xdr:rowOff>64770</xdr:rowOff>
    </xdr:from>
    <xdr:to>
      <xdr:col>14</xdr:col>
      <xdr:colOff>2459990</xdr:colOff>
      <xdr:row>4</xdr:row>
      <xdr:rowOff>13970</xdr:rowOff>
    </xdr:to>
    <xdr:pic>
      <xdr:nvPicPr>
        <xdr:cNvPr id="46" name="图片 4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42370" y="2858770"/>
          <a:ext cx="2321560" cy="1092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66040</xdr:colOff>
      <xdr:row>5</xdr:row>
      <xdr:rowOff>68580</xdr:rowOff>
    </xdr:from>
    <xdr:to>
      <xdr:col>14</xdr:col>
      <xdr:colOff>2542540</xdr:colOff>
      <xdr:row>5</xdr:row>
      <xdr:rowOff>1087755</xdr:rowOff>
    </xdr:to>
    <xdr:pic>
      <xdr:nvPicPr>
        <xdr:cNvPr id="47" name="图片 4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969980" y="5148580"/>
          <a:ext cx="2476500" cy="101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52705</xdr:colOff>
      <xdr:row>12</xdr:row>
      <xdr:rowOff>95885</xdr:rowOff>
    </xdr:from>
    <xdr:to>
      <xdr:col>14</xdr:col>
      <xdr:colOff>2468880</xdr:colOff>
      <xdr:row>12</xdr:row>
      <xdr:rowOff>1014730</xdr:rowOff>
    </xdr:to>
    <xdr:pic>
      <xdr:nvPicPr>
        <xdr:cNvPr id="48" name="图片 4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956645" y="13176885"/>
          <a:ext cx="2416175" cy="918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66675</xdr:colOff>
      <xdr:row>10</xdr:row>
      <xdr:rowOff>81915</xdr:rowOff>
    </xdr:from>
    <xdr:to>
      <xdr:col>14</xdr:col>
      <xdr:colOff>2449195</xdr:colOff>
      <xdr:row>10</xdr:row>
      <xdr:rowOff>1047750</xdr:rowOff>
    </xdr:to>
    <xdr:pic>
      <xdr:nvPicPr>
        <xdr:cNvPr id="50" name="图片 4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970615" y="10876915"/>
          <a:ext cx="2382520" cy="965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67310</xdr:colOff>
      <xdr:row>9</xdr:row>
      <xdr:rowOff>77470</xdr:rowOff>
    </xdr:from>
    <xdr:to>
      <xdr:col>14</xdr:col>
      <xdr:colOff>2562860</xdr:colOff>
      <xdr:row>10</xdr:row>
      <xdr:rowOff>10795</xdr:rowOff>
    </xdr:to>
    <xdr:pic>
      <xdr:nvPicPr>
        <xdr:cNvPr id="51" name="图片 5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971250" y="9729470"/>
          <a:ext cx="2495550" cy="107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148590</xdr:colOff>
      <xdr:row>8</xdr:row>
      <xdr:rowOff>94615</xdr:rowOff>
    </xdr:from>
    <xdr:to>
      <xdr:col>14</xdr:col>
      <xdr:colOff>2365375</xdr:colOff>
      <xdr:row>8</xdr:row>
      <xdr:rowOff>1041400</xdr:rowOff>
    </xdr:to>
    <xdr:pic>
      <xdr:nvPicPr>
        <xdr:cNvPr id="52" name="图片 5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052530" y="8603615"/>
          <a:ext cx="2216785" cy="946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0</xdr:colOff>
      <xdr:row>7</xdr:row>
      <xdr:rowOff>26670</xdr:rowOff>
    </xdr:from>
    <xdr:to>
      <xdr:col>14</xdr:col>
      <xdr:colOff>2378075</xdr:colOff>
      <xdr:row>7</xdr:row>
      <xdr:rowOff>1083945</xdr:rowOff>
    </xdr:to>
    <xdr:pic>
      <xdr:nvPicPr>
        <xdr:cNvPr id="53" name="图片 5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903940" y="7392670"/>
          <a:ext cx="2378075" cy="1057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1944370</xdr:colOff>
      <xdr:row>6</xdr:row>
      <xdr:rowOff>12700</xdr:rowOff>
    </xdr:from>
    <xdr:to>
      <xdr:col>14</xdr:col>
      <xdr:colOff>2420620</xdr:colOff>
      <xdr:row>6</xdr:row>
      <xdr:rowOff>1060450</xdr:rowOff>
    </xdr:to>
    <xdr:pic>
      <xdr:nvPicPr>
        <xdr:cNvPr id="54" name="图片 5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876635" y="6235700"/>
          <a:ext cx="2447925" cy="104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93345</xdr:colOff>
      <xdr:row>4</xdr:row>
      <xdr:rowOff>95250</xdr:rowOff>
    </xdr:from>
    <xdr:to>
      <xdr:col>14</xdr:col>
      <xdr:colOff>2494280</xdr:colOff>
      <xdr:row>4</xdr:row>
      <xdr:rowOff>1102995</xdr:rowOff>
    </xdr:to>
    <xdr:pic>
      <xdr:nvPicPr>
        <xdr:cNvPr id="56" name="图片 5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3997285" y="4032250"/>
          <a:ext cx="2400935" cy="1007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134620</xdr:colOff>
      <xdr:row>11</xdr:row>
      <xdr:rowOff>27305</xdr:rowOff>
    </xdr:from>
    <xdr:to>
      <xdr:col>14</xdr:col>
      <xdr:colOff>2575560</xdr:colOff>
      <xdr:row>11</xdr:row>
      <xdr:rowOff>1141095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038560" y="11965305"/>
          <a:ext cx="2440940" cy="1113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170180</xdr:colOff>
      <xdr:row>13</xdr:row>
      <xdr:rowOff>96520</xdr:rowOff>
    </xdr:from>
    <xdr:to>
      <xdr:col>14</xdr:col>
      <xdr:colOff>2215515</xdr:colOff>
      <xdr:row>13</xdr:row>
      <xdr:rowOff>1242695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24074120" y="14320520"/>
          <a:ext cx="2045335" cy="1146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561975</xdr:colOff>
      <xdr:row>13</xdr:row>
      <xdr:rowOff>50800</xdr:rowOff>
    </xdr:from>
    <xdr:to>
      <xdr:col>13</xdr:col>
      <xdr:colOff>1581150</xdr:colOff>
      <xdr:row>13</xdr:row>
      <xdr:rowOff>1297305</xdr:rowOff>
    </xdr:to>
    <xdr:pic>
      <xdr:nvPicPr>
        <xdr:cNvPr id="16" name="图片 15" descr="20241121_085516"/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22494240" y="14274800"/>
          <a:ext cx="1019175" cy="1246505"/>
        </a:xfrm>
        <a:prstGeom prst="rect">
          <a:avLst/>
        </a:prstGeom>
      </xdr:spPr>
    </xdr:pic>
    <xdr:clientData/>
  </xdr:twoCellAnchor>
  <xdr:twoCellAnchor editAs="oneCell">
    <xdr:from>
      <xdr:col>13</xdr:col>
      <xdr:colOff>316865</xdr:colOff>
      <xdr:row>14</xdr:row>
      <xdr:rowOff>96520</xdr:rowOff>
    </xdr:from>
    <xdr:to>
      <xdr:col>13</xdr:col>
      <xdr:colOff>1803400</xdr:colOff>
      <xdr:row>14</xdr:row>
      <xdr:rowOff>1250315</xdr:rowOff>
    </xdr:to>
    <xdr:pic>
      <xdr:nvPicPr>
        <xdr:cNvPr id="49" name="图片 48" descr="20241205_131626"/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22249130" y="15654020"/>
          <a:ext cx="1486535" cy="1153795"/>
        </a:xfrm>
        <a:prstGeom prst="rect">
          <a:avLst/>
        </a:prstGeom>
      </xdr:spPr>
    </xdr:pic>
    <xdr:clientData/>
  </xdr:twoCellAnchor>
  <xdr:twoCellAnchor>
    <xdr:from>
      <xdr:col>14</xdr:col>
      <xdr:colOff>85725</xdr:colOff>
      <xdr:row>14</xdr:row>
      <xdr:rowOff>47625</xdr:rowOff>
    </xdr:from>
    <xdr:to>
      <xdr:col>14</xdr:col>
      <xdr:colOff>2033270</xdr:colOff>
      <xdr:row>14</xdr:row>
      <xdr:rowOff>1174750</xdr:rowOff>
    </xdr:to>
    <xdr:pic>
      <xdr:nvPicPr>
        <xdr:cNvPr id="55" name="图片 54"/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23989665" y="15605125"/>
          <a:ext cx="1947545" cy="1127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143510</xdr:colOff>
      <xdr:row>15</xdr:row>
      <xdr:rowOff>104775</xdr:rowOff>
    </xdr:from>
    <xdr:to>
      <xdr:col>14</xdr:col>
      <xdr:colOff>2023745</xdr:colOff>
      <xdr:row>15</xdr:row>
      <xdr:rowOff>1216025</xdr:rowOff>
    </xdr:to>
    <xdr:pic>
      <xdr:nvPicPr>
        <xdr:cNvPr id="57" name="图片 56"/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24047450" y="16995775"/>
          <a:ext cx="1880235" cy="111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365125</xdr:colOff>
      <xdr:row>15</xdr:row>
      <xdr:rowOff>57150</xdr:rowOff>
    </xdr:from>
    <xdr:to>
      <xdr:col>13</xdr:col>
      <xdr:colOff>1571625</xdr:colOff>
      <xdr:row>15</xdr:row>
      <xdr:rowOff>1263650</xdr:rowOff>
    </xdr:to>
    <xdr:pic>
      <xdr:nvPicPr>
        <xdr:cNvPr id="58" name="图片 57" descr="20241205_132950"/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22297390" y="16948150"/>
          <a:ext cx="1206500" cy="120650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95250</xdr:colOff>
      <xdr:row>16</xdr:row>
      <xdr:rowOff>46355</xdr:rowOff>
    </xdr:from>
    <xdr:to>
      <xdr:col>13</xdr:col>
      <xdr:colOff>1652905</xdr:colOff>
      <xdr:row>16</xdr:row>
      <xdr:rowOff>1219200</xdr:rowOff>
    </xdr:to>
    <xdr:pic>
      <xdr:nvPicPr>
        <xdr:cNvPr id="59" name="图片 58" descr="20241205_132114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2027515" y="18270855"/>
          <a:ext cx="1557655" cy="1172845"/>
        </a:xfrm>
        <a:prstGeom prst="rect">
          <a:avLst/>
        </a:prstGeom>
      </xdr:spPr>
    </xdr:pic>
    <xdr:clientData/>
  </xdr:twoCellAnchor>
  <xdr:twoCellAnchor>
    <xdr:from>
      <xdr:col>14</xdr:col>
      <xdr:colOff>95250</xdr:colOff>
      <xdr:row>16</xdr:row>
      <xdr:rowOff>34290</xdr:rowOff>
    </xdr:from>
    <xdr:to>
      <xdr:col>14</xdr:col>
      <xdr:colOff>2019300</xdr:colOff>
      <xdr:row>16</xdr:row>
      <xdr:rowOff>1113790</xdr:rowOff>
    </xdr:to>
    <xdr:pic>
      <xdr:nvPicPr>
        <xdr:cNvPr id="60" name="图片 59"/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23999190" y="18258790"/>
          <a:ext cx="1924050" cy="1079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161290</xdr:colOff>
      <xdr:row>17</xdr:row>
      <xdr:rowOff>76200</xdr:rowOff>
    </xdr:from>
    <xdr:to>
      <xdr:col>13</xdr:col>
      <xdr:colOff>1745615</xdr:colOff>
      <xdr:row>17</xdr:row>
      <xdr:rowOff>1257300</xdr:rowOff>
    </xdr:to>
    <xdr:pic>
      <xdr:nvPicPr>
        <xdr:cNvPr id="153" name="图片 152" descr="20241205_132636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2093555" y="19634200"/>
          <a:ext cx="1584325" cy="1181100"/>
        </a:xfrm>
        <a:prstGeom prst="rect">
          <a:avLst/>
        </a:prstGeom>
      </xdr:spPr>
    </xdr:pic>
    <xdr:clientData/>
  </xdr:twoCellAnchor>
  <xdr:twoCellAnchor editAs="oneCell">
    <xdr:from>
      <xdr:col>13</xdr:col>
      <xdr:colOff>78740</xdr:colOff>
      <xdr:row>18</xdr:row>
      <xdr:rowOff>40005</xdr:rowOff>
    </xdr:from>
    <xdr:to>
      <xdr:col>13</xdr:col>
      <xdr:colOff>1752600</xdr:colOff>
      <xdr:row>18</xdr:row>
      <xdr:rowOff>1297940</xdr:rowOff>
    </xdr:to>
    <xdr:pic>
      <xdr:nvPicPr>
        <xdr:cNvPr id="155" name="图片 154" descr="20241205_132224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011005" y="20931505"/>
          <a:ext cx="1673860" cy="1257935"/>
        </a:xfrm>
        <a:prstGeom prst="rect">
          <a:avLst/>
        </a:prstGeom>
      </xdr:spPr>
    </xdr:pic>
    <xdr:clientData/>
  </xdr:twoCellAnchor>
  <xdr:twoCellAnchor>
    <xdr:from>
      <xdr:col>14</xdr:col>
      <xdr:colOff>95250</xdr:colOff>
      <xdr:row>18</xdr:row>
      <xdr:rowOff>88900</xdr:rowOff>
    </xdr:from>
    <xdr:to>
      <xdr:col>14</xdr:col>
      <xdr:colOff>1899285</xdr:colOff>
      <xdr:row>18</xdr:row>
      <xdr:rowOff>1123950</xdr:rowOff>
    </xdr:to>
    <xdr:pic>
      <xdr:nvPicPr>
        <xdr:cNvPr id="156" name="图片 155"/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23999190" y="20980400"/>
          <a:ext cx="1804035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157480</xdr:colOff>
      <xdr:row>20</xdr:row>
      <xdr:rowOff>41275</xdr:rowOff>
    </xdr:from>
    <xdr:to>
      <xdr:col>13</xdr:col>
      <xdr:colOff>1828800</xdr:colOff>
      <xdr:row>20</xdr:row>
      <xdr:rowOff>1297940</xdr:rowOff>
    </xdr:to>
    <xdr:pic>
      <xdr:nvPicPr>
        <xdr:cNvPr id="157" name="图片 156" descr="20241205_134149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089745" y="23599775"/>
          <a:ext cx="1671320" cy="1256665"/>
        </a:xfrm>
        <a:prstGeom prst="rect">
          <a:avLst/>
        </a:prstGeom>
      </xdr:spPr>
    </xdr:pic>
    <xdr:clientData/>
  </xdr:twoCellAnchor>
  <xdr:twoCellAnchor editAs="oneCell">
    <xdr:from>
      <xdr:col>13</xdr:col>
      <xdr:colOff>137160</xdr:colOff>
      <xdr:row>19</xdr:row>
      <xdr:rowOff>95250</xdr:rowOff>
    </xdr:from>
    <xdr:to>
      <xdr:col>13</xdr:col>
      <xdr:colOff>1623060</xdr:colOff>
      <xdr:row>19</xdr:row>
      <xdr:rowOff>1213485</xdr:rowOff>
    </xdr:to>
    <xdr:pic>
      <xdr:nvPicPr>
        <xdr:cNvPr id="158" name="图片 157" descr="20241205_134314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2069425" y="22320250"/>
          <a:ext cx="1485900" cy="1118235"/>
        </a:xfrm>
        <a:prstGeom prst="rect">
          <a:avLst/>
        </a:prstGeom>
      </xdr:spPr>
    </xdr:pic>
    <xdr:clientData/>
  </xdr:twoCellAnchor>
  <xdr:twoCellAnchor>
    <xdr:from>
      <xdr:col>14</xdr:col>
      <xdr:colOff>24765</xdr:colOff>
      <xdr:row>19</xdr:row>
      <xdr:rowOff>56515</xdr:rowOff>
    </xdr:from>
    <xdr:to>
      <xdr:col>14</xdr:col>
      <xdr:colOff>1971675</xdr:colOff>
      <xdr:row>19</xdr:row>
      <xdr:rowOff>1216025</xdr:rowOff>
    </xdr:to>
    <xdr:pic>
      <xdr:nvPicPr>
        <xdr:cNvPr id="159" name="图片 158"/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23928705" y="22281515"/>
          <a:ext cx="1946910" cy="1159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6350</xdr:colOff>
      <xdr:row>20</xdr:row>
      <xdr:rowOff>88900</xdr:rowOff>
    </xdr:from>
    <xdr:to>
      <xdr:col>14</xdr:col>
      <xdr:colOff>2056130</xdr:colOff>
      <xdr:row>20</xdr:row>
      <xdr:rowOff>1247775</xdr:rowOff>
    </xdr:to>
    <xdr:pic>
      <xdr:nvPicPr>
        <xdr:cNvPr id="160" name="图片 159"/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23910290" y="23647400"/>
          <a:ext cx="2049780" cy="1158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219075</xdr:colOff>
      <xdr:row>21</xdr:row>
      <xdr:rowOff>104140</xdr:rowOff>
    </xdr:from>
    <xdr:to>
      <xdr:col>13</xdr:col>
      <xdr:colOff>1743075</xdr:colOff>
      <xdr:row>21</xdr:row>
      <xdr:rowOff>1250315</xdr:rowOff>
    </xdr:to>
    <xdr:pic>
      <xdr:nvPicPr>
        <xdr:cNvPr id="161" name="图片 160" descr="20241205_133956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151340" y="24996140"/>
          <a:ext cx="1524000" cy="1146175"/>
        </a:xfrm>
        <a:prstGeom prst="rect">
          <a:avLst/>
        </a:prstGeom>
      </xdr:spPr>
    </xdr:pic>
    <xdr:clientData/>
  </xdr:twoCellAnchor>
  <xdr:twoCellAnchor>
    <xdr:from>
      <xdr:col>14</xdr:col>
      <xdr:colOff>34925</xdr:colOff>
      <xdr:row>21</xdr:row>
      <xdr:rowOff>90805</xdr:rowOff>
    </xdr:from>
    <xdr:to>
      <xdr:col>14</xdr:col>
      <xdr:colOff>1987550</xdr:colOff>
      <xdr:row>21</xdr:row>
      <xdr:rowOff>1231265</xdr:rowOff>
    </xdr:to>
    <xdr:pic>
      <xdr:nvPicPr>
        <xdr:cNvPr id="162" name="图片 161"/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23938865" y="24982805"/>
          <a:ext cx="1952625" cy="1140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114300</xdr:colOff>
      <xdr:row>22</xdr:row>
      <xdr:rowOff>52705</xdr:rowOff>
    </xdr:from>
    <xdr:to>
      <xdr:col>13</xdr:col>
      <xdr:colOff>1752600</xdr:colOff>
      <xdr:row>22</xdr:row>
      <xdr:rowOff>1281430</xdr:rowOff>
    </xdr:to>
    <xdr:pic>
      <xdr:nvPicPr>
        <xdr:cNvPr id="163" name="图片 162" descr="20241205_1344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046565" y="26278205"/>
          <a:ext cx="1638300" cy="1228725"/>
        </a:xfrm>
        <a:prstGeom prst="rect">
          <a:avLst/>
        </a:prstGeom>
      </xdr:spPr>
    </xdr:pic>
    <xdr:clientData/>
  </xdr:twoCellAnchor>
  <xdr:twoCellAnchor>
    <xdr:from>
      <xdr:col>14</xdr:col>
      <xdr:colOff>41275</xdr:colOff>
      <xdr:row>25</xdr:row>
      <xdr:rowOff>88900</xdr:rowOff>
    </xdr:from>
    <xdr:to>
      <xdr:col>14</xdr:col>
      <xdr:colOff>2089150</xdr:colOff>
      <xdr:row>25</xdr:row>
      <xdr:rowOff>1279525</xdr:rowOff>
    </xdr:to>
    <xdr:pic>
      <xdr:nvPicPr>
        <xdr:cNvPr id="164" name="图片 163"/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23945215" y="30314900"/>
          <a:ext cx="2047875" cy="119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52705</xdr:colOff>
      <xdr:row>22</xdr:row>
      <xdr:rowOff>25400</xdr:rowOff>
    </xdr:from>
    <xdr:to>
      <xdr:col>14</xdr:col>
      <xdr:colOff>1965960</xdr:colOff>
      <xdr:row>22</xdr:row>
      <xdr:rowOff>1216025</xdr:rowOff>
    </xdr:to>
    <xdr:pic>
      <xdr:nvPicPr>
        <xdr:cNvPr id="165" name="图片 164"/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23956645" y="26250900"/>
          <a:ext cx="1913255" cy="119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73025</xdr:colOff>
      <xdr:row>23</xdr:row>
      <xdr:rowOff>9525</xdr:rowOff>
    </xdr:from>
    <xdr:to>
      <xdr:col>14</xdr:col>
      <xdr:colOff>2063750</xdr:colOff>
      <xdr:row>23</xdr:row>
      <xdr:rowOff>1247775</xdr:rowOff>
    </xdr:to>
    <xdr:pic>
      <xdr:nvPicPr>
        <xdr:cNvPr id="166" name="图片 165"/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23976965" y="27568525"/>
          <a:ext cx="1990725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73025</xdr:colOff>
      <xdr:row>23</xdr:row>
      <xdr:rowOff>68580</xdr:rowOff>
    </xdr:from>
    <xdr:to>
      <xdr:col>13</xdr:col>
      <xdr:colOff>1781810</xdr:colOff>
      <xdr:row>23</xdr:row>
      <xdr:rowOff>1264285</xdr:rowOff>
    </xdr:to>
    <xdr:pic>
      <xdr:nvPicPr>
        <xdr:cNvPr id="167" name="图片 166" descr="20241205_135211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2005290" y="27627580"/>
          <a:ext cx="1708785" cy="1195705"/>
        </a:xfrm>
        <a:prstGeom prst="rect">
          <a:avLst/>
        </a:prstGeom>
      </xdr:spPr>
    </xdr:pic>
    <xdr:clientData/>
  </xdr:twoCellAnchor>
  <xdr:twoCellAnchor editAs="oneCell">
    <xdr:from>
      <xdr:col>13</xdr:col>
      <xdr:colOff>224155</xdr:colOff>
      <xdr:row>24</xdr:row>
      <xdr:rowOff>73025</xdr:rowOff>
    </xdr:from>
    <xdr:to>
      <xdr:col>13</xdr:col>
      <xdr:colOff>1696085</xdr:colOff>
      <xdr:row>24</xdr:row>
      <xdr:rowOff>1200150</xdr:rowOff>
    </xdr:to>
    <xdr:pic>
      <xdr:nvPicPr>
        <xdr:cNvPr id="168" name="图片 167" descr="20241205_135311"/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22156420" y="28965525"/>
          <a:ext cx="1471930" cy="1127125"/>
        </a:xfrm>
        <a:prstGeom prst="rect">
          <a:avLst/>
        </a:prstGeom>
      </xdr:spPr>
    </xdr:pic>
    <xdr:clientData/>
  </xdr:twoCellAnchor>
  <xdr:twoCellAnchor>
    <xdr:from>
      <xdr:col>14</xdr:col>
      <xdr:colOff>5715</xdr:colOff>
      <xdr:row>24</xdr:row>
      <xdr:rowOff>39370</xdr:rowOff>
    </xdr:from>
    <xdr:to>
      <xdr:col>14</xdr:col>
      <xdr:colOff>2026920</xdr:colOff>
      <xdr:row>24</xdr:row>
      <xdr:rowOff>1199515</xdr:rowOff>
    </xdr:to>
    <xdr:pic>
      <xdr:nvPicPr>
        <xdr:cNvPr id="169" name="图片 168"/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23909655" y="28931870"/>
          <a:ext cx="2021205" cy="1160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147320</xdr:colOff>
      <xdr:row>25</xdr:row>
      <xdr:rowOff>407035</xdr:rowOff>
    </xdr:from>
    <xdr:to>
      <xdr:col>13</xdr:col>
      <xdr:colOff>1800225</xdr:colOff>
      <xdr:row>25</xdr:row>
      <xdr:rowOff>948690</xdr:rowOff>
    </xdr:to>
    <xdr:pic>
      <xdr:nvPicPr>
        <xdr:cNvPr id="170" name="图片 169" descr="20241205_135356"/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22079585" y="30633035"/>
          <a:ext cx="1652905" cy="541655"/>
        </a:xfrm>
        <a:prstGeom prst="rect">
          <a:avLst/>
        </a:prstGeom>
      </xdr:spPr>
    </xdr:pic>
    <xdr:clientData/>
  </xdr:twoCellAnchor>
  <xdr:twoCellAnchor editAs="oneCell">
    <xdr:from>
      <xdr:col>13</xdr:col>
      <xdr:colOff>168910</xdr:colOff>
      <xdr:row>27</xdr:row>
      <xdr:rowOff>301625</xdr:rowOff>
    </xdr:from>
    <xdr:to>
      <xdr:col>13</xdr:col>
      <xdr:colOff>1806575</xdr:colOff>
      <xdr:row>27</xdr:row>
      <xdr:rowOff>932815</xdr:rowOff>
    </xdr:to>
    <xdr:pic>
      <xdr:nvPicPr>
        <xdr:cNvPr id="171" name="图片 170" descr="20241205_135554"/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22101175" y="33194625"/>
          <a:ext cx="1637665" cy="63119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26</xdr:row>
      <xdr:rowOff>288925</xdr:rowOff>
    </xdr:from>
    <xdr:to>
      <xdr:col>13</xdr:col>
      <xdr:colOff>1797685</xdr:colOff>
      <xdr:row>26</xdr:row>
      <xdr:rowOff>887095</xdr:rowOff>
    </xdr:to>
    <xdr:pic>
      <xdr:nvPicPr>
        <xdr:cNvPr id="172" name="图片 171" descr="20241205_135607"/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 flipV="1">
          <a:off x="22122765" y="31848425"/>
          <a:ext cx="1607185" cy="598170"/>
        </a:xfrm>
        <a:prstGeom prst="rect">
          <a:avLst/>
        </a:prstGeom>
      </xdr:spPr>
    </xdr:pic>
    <xdr:clientData/>
  </xdr:twoCellAnchor>
  <xdr:twoCellAnchor>
    <xdr:from>
      <xdr:col>14</xdr:col>
      <xdr:colOff>41275</xdr:colOff>
      <xdr:row>26</xdr:row>
      <xdr:rowOff>33655</xdr:rowOff>
    </xdr:from>
    <xdr:to>
      <xdr:col>14</xdr:col>
      <xdr:colOff>2044700</xdr:colOff>
      <xdr:row>26</xdr:row>
      <xdr:rowOff>1256030</xdr:rowOff>
    </xdr:to>
    <xdr:pic>
      <xdr:nvPicPr>
        <xdr:cNvPr id="173" name="图片 172"/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23945215" y="31593155"/>
          <a:ext cx="2003425" cy="1222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139700</xdr:colOff>
      <xdr:row>27</xdr:row>
      <xdr:rowOff>88900</xdr:rowOff>
    </xdr:from>
    <xdr:to>
      <xdr:col>14</xdr:col>
      <xdr:colOff>1934210</xdr:colOff>
      <xdr:row>27</xdr:row>
      <xdr:rowOff>1200785</xdr:rowOff>
    </xdr:to>
    <xdr:pic>
      <xdr:nvPicPr>
        <xdr:cNvPr id="174" name="图片 173"/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24043640" y="32981900"/>
          <a:ext cx="1794510" cy="1111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104140</xdr:colOff>
      <xdr:row>28</xdr:row>
      <xdr:rowOff>172720</xdr:rowOff>
    </xdr:from>
    <xdr:to>
      <xdr:col>13</xdr:col>
      <xdr:colOff>1864995</xdr:colOff>
      <xdr:row>28</xdr:row>
      <xdr:rowOff>1170305</xdr:rowOff>
    </xdr:to>
    <xdr:pic>
      <xdr:nvPicPr>
        <xdr:cNvPr id="175" name="图片 174" descr="20241205_135508"/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22036405" y="34399220"/>
          <a:ext cx="1760855" cy="997585"/>
        </a:xfrm>
        <a:prstGeom prst="rect">
          <a:avLst/>
        </a:prstGeom>
      </xdr:spPr>
    </xdr:pic>
    <xdr:clientData/>
  </xdr:twoCellAnchor>
  <xdr:twoCellAnchor editAs="oneCell">
    <xdr:from>
      <xdr:col>13</xdr:col>
      <xdr:colOff>146050</xdr:colOff>
      <xdr:row>30</xdr:row>
      <xdr:rowOff>55245</xdr:rowOff>
    </xdr:from>
    <xdr:to>
      <xdr:col>13</xdr:col>
      <xdr:colOff>1765935</xdr:colOff>
      <xdr:row>30</xdr:row>
      <xdr:rowOff>1282700</xdr:rowOff>
    </xdr:to>
    <xdr:pic>
      <xdr:nvPicPr>
        <xdr:cNvPr id="176" name="图片 175" descr="20241205_155408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2078315" y="36948745"/>
          <a:ext cx="1619885" cy="1227455"/>
        </a:xfrm>
        <a:prstGeom prst="rect">
          <a:avLst/>
        </a:prstGeom>
      </xdr:spPr>
    </xdr:pic>
    <xdr:clientData/>
  </xdr:twoCellAnchor>
  <xdr:twoCellAnchor>
    <xdr:from>
      <xdr:col>14</xdr:col>
      <xdr:colOff>48260</xdr:colOff>
      <xdr:row>28</xdr:row>
      <xdr:rowOff>104775</xdr:rowOff>
    </xdr:from>
    <xdr:to>
      <xdr:col>14</xdr:col>
      <xdr:colOff>1940560</xdr:colOff>
      <xdr:row>28</xdr:row>
      <xdr:rowOff>1136015</xdr:rowOff>
    </xdr:to>
    <xdr:pic>
      <xdr:nvPicPr>
        <xdr:cNvPr id="177" name="图片 176"/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23952200" y="34331275"/>
          <a:ext cx="1892300" cy="1031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73025</xdr:colOff>
      <xdr:row>29</xdr:row>
      <xdr:rowOff>73025</xdr:rowOff>
    </xdr:from>
    <xdr:to>
      <xdr:col>13</xdr:col>
      <xdr:colOff>1934210</xdr:colOff>
      <xdr:row>29</xdr:row>
      <xdr:rowOff>1231265</xdr:rowOff>
    </xdr:to>
    <xdr:pic>
      <xdr:nvPicPr>
        <xdr:cNvPr id="178" name="图片 177" descr="20241205_135323"/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22005290" y="35633025"/>
          <a:ext cx="1861185" cy="1158240"/>
        </a:xfrm>
        <a:prstGeom prst="rect">
          <a:avLst/>
        </a:prstGeom>
      </xdr:spPr>
    </xdr:pic>
    <xdr:clientData/>
  </xdr:twoCellAnchor>
  <xdr:twoCellAnchor>
    <xdr:from>
      <xdr:col>14</xdr:col>
      <xdr:colOff>57150</xdr:colOff>
      <xdr:row>29</xdr:row>
      <xdr:rowOff>63500</xdr:rowOff>
    </xdr:from>
    <xdr:to>
      <xdr:col>14</xdr:col>
      <xdr:colOff>2018665</xdr:colOff>
      <xdr:row>29</xdr:row>
      <xdr:rowOff>1254125</xdr:rowOff>
    </xdr:to>
    <xdr:pic>
      <xdr:nvPicPr>
        <xdr:cNvPr id="179" name="图片 178"/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23961090" y="35623500"/>
          <a:ext cx="1961515" cy="119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213360</xdr:colOff>
      <xdr:row>31</xdr:row>
      <xdr:rowOff>25400</xdr:rowOff>
    </xdr:from>
    <xdr:to>
      <xdr:col>13</xdr:col>
      <xdr:colOff>1733550</xdr:colOff>
      <xdr:row>31</xdr:row>
      <xdr:rowOff>1236345</xdr:rowOff>
    </xdr:to>
    <xdr:pic>
      <xdr:nvPicPr>
        <xdr:cNvPr id="180" name="图片 179" descr="20241205_163250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2145625" y="38252400"/>
          <a:ext cx="1520190" cy="1210945"/>
        </a:xfrm>
        <a:prstGeom prst="rect">
          <a:avLst/>
        </a:prstGeom>
      </xdr:spPr>
    </xdr:pic>
    <xdr:clientData/>
  </xdr:twoCellAnchor>
  <xdr:twoCellAnchor>
    <xdr:from>
      <xdr:col>14</xdr:col>
      <xdr:colOff>53975</xdr:colOff>
      <xdr:row>31</xdr:row>
      <xdr:rowOff>60325</xdr:rowOff>
    </xdr:from>
    <xdr:to>
      <xdr:col>14</xdr:col>
      <xdr:colOff>2040890</xdr:colOff>
      <xdr:row>31</xdr:row>
      <xdr:rowOff>1188085</xdr:rowOff>
    </xdr:to>
    <xdr:pic>
      <xdr:nvPicPr>
        <xdr:cNvPr id="182" name="图片 181"/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23957915" y="38287325"/>
          <a:ext cx="1986915" cy="1127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90805</xdr:colOff>
      <xdr:row>32</xdr:row>
      <xdr:rowOff>41275</xdr:rowOff>
    </xdr:from>
    <xdr:to>
      <xdr:col>14</xdr:col>
      <xdr:colOff>2092325</xdr:colOff>
      <xdr:row>32</xdr:row>
      <xdr:rowOff>1247775</xdr:rowOff>
    </xdr:to>
    <xdr:pic>
      <xdr:nvPicPr>
        <xdr:cNvPr id="183" name="图片 182"/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23994745" y="39601775"/>
          <a:ext cx="2001520" cy="1206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184150</xdr:colOff>
      <xdr:row>32</xdr:row>
      <xdr:rowOff>88900</xdr:rowOff>
    </xdr:from>
    <xdr:to>
      <xdr:col>13</xdr:col>
      <xdr:colOff>1682750</xdr:colOff>
      <xdr:row>32</xdr:row>
      <xdr:rowOff>1224280</xdr:rowOff>
    </xdr:to>
    <xdr:pic>
      <xdr:nvPicPr>
        <xdr:cNvPr id="184" name="图片 183" descr="20241205_163317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2116415" y="39649400"/>
          <a:ext cx="1498600" cy="1135380"/>
        </a:xfrm>
        <a:prstGeom prst="rect">
          <a:avLst/>
        </a:prstGeom>
      </xdr:spPr>
    </xdr:pic>
    <xdr:clientData/>
  </xdr:twoCellAnchor>
  <xdr:twoCellAnchor editAs="oneCell">
    <xdr:from>
      <xdr:col>13</xdr:col>
      <xdr:colOff>114300</xdr:colOff>
      <xdr:row>34</xdr:row>
      <xdr:rowOff>29845</xdr:rowOff>
    </xdr:from>
    <xdr:to>
      <xdr:col>13</xdr:col>
      <xdr:colOff>1880235</xdr:colOff>
      <xdr:row>34</xdr:row>
      <xdr:rowOff>1281430</xdr:rowOff>
    </xdr:to>
    <xdr:pic>
      <xdr:nvPicPr>
        <xdr:cNvPr id="185" name="图片 184" descr="20241205_163618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2046565" y="42257345"/>
          <a:ext cx="1765935" cy="1251585"/>
        </a:xfrm>
        <a:prstGeom prst="rect">
          <a:avLst/>
        </a:prstGeom>
      </xdr:spPr>
    </xdr:pic>
    <xdr:clientData/>
  </xdr:twoCellAnchor>
  <xdr:twoCellAnchor editAs="oneCell">
    <xdr:from>
      <xdr:col>13</xdr:col>
      <xdr:colOff>73025</xdr:colOff>
      <xdr:row>33</xdr:row>
      <xdr:rowOff>183515</xdr:rowOff>
    </xdr:from>
    <xdr:to>
      <xdr:col>13</xdr:col>
      <xdr:colOff>1921510</xdr:colOff>
      <xdr:row>33</xdr:row>
      <xdr:rowOff>1270000</xdr:rowOff>
    </xdr:to>
    <xdr:pic>
      <xdr:nvPicPr>
        <xdr:cNvPr id="186" name="图片 185" descr="20241205_163632"/>
        <xdr:cNvPicPr>
          <a:picLocks noChangeAspect="1"/>
        </xdr:cNvPicPr>
      </xdr:nvPicPr>
      <xdr:blipFill>
        <a:blip xmlns:r="http://schemas.openxmlformats.org/officeDocument/2006/relationships" r:embed="rId52"/>
        <a:srcRect r="-725"/>
        <a:stretch>
          <a:fillRect/>
        </a:stretch>
      </xdr:blipFill>
      <xdr:spPr>
        <a:xfrm>
          <a:off x="22005290" y="41077515"/>
          <a:ext cx="1848485" cy="1086485"/>
        </a:xfrm>
        <a:prstGeom prst="rect">
          <a:avLst/>
        </a:prstGeom>
      </xdr:spPr>
    </xdr:pic>
    <xdr:clientData/>
  </xdr:twoCellAnchor>
  <xdr:twoCellAnchor>
    <xdr:from>
      <xdr:col>14</xdr:col>
      <xdr:colOff>88900</xdr:colOff>
      <xdr:row>33</xdr:row>
      <xdr:rowOff>8890</xdr:rowOff>
    </xdr:from>
    <xdr:to>
      <xdr:col>14</xdr:col>
      <xdr:colOff>2066925</xdr:colOff>
      <xdr:row>33</xdr:row>
      <xdr:rowOff>1276985</xdr:rowOff>
    </xdr:to>
    <xdr:pic>
      <xdr:nvPicPr>
        <xdr:cNvPr id="187" name="图片 186"/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23992840" y="40902890"/>
          <a:ext cx="1978025" cy="1268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38100</xdr:colOff>
      <xdr:row>34</xdr:row>
      <xdr:rowOff>41275</xdr:rowOff>
    </xdr:from>
    <xdr:to>
      <xdr:col>14</xdr:col>
      <xdr:colOff>2087245</xdr:colOff>
      <xdr:row>34</xdr:row>
      <xdr:rowOff>1199515</xdr:rowOff>
    </xdr:to>
    <xdr:pic>
      <xdr:nvPicPr>
        <xdr:cNvPr id="188" name="图片 187"/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23942040" y="42268775"/>
          <a:ext cx="2049145" cy="1158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94615</xdr:colOff>
      <xdr:row>36</xdr:row>
      <xdr:rowOff>116205</xdr:rowOff>
    </xdr:from>
    <xdr:to>
      <xdr:col>14</xdr:col>
      <xdr:colOff>2063750</xdr:colOff>
      <xdr:row>36</xdr:row>
      <xdr:rowOff>1231900</xdr:rowOff>
    </xdr:to>
    <xdr:pic>
      <xdr:nvPicPr>
        <xdr:cNvPr id="189" name="图片 188"/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23998555" y="45010705"/>
          <a:ext cx="1969135" cy="1115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38100</xdr:colOff>
      <xdr:row>35</xdr:row>
      <xdr:rowOff>130175</xdr:rowOff>
    </xdr:from>
    <xdr:to>
      <xdr:col>14</xdr:col>
      <xdr:colOff>2076450</xdr:colOff>
      <xdr:row>35</xdr:row>
      <xdr:rowOff>1257300</xdr:rowOff>
    </xdr:to>
    <xdr:pic>
      <xdr:nvPicPr>
        <xdr:cNvPr id="190" name="图片 189"/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23942040" y="43691175"/>
          <a:ext cx="2038350" cy="1127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158115</xdr:colOff>
      <xdr:row>39</xdr:row>
      <xdr:rowOff>60325</xdr:rowOff>
    </xdr:from>
    <xdr:to>
      <xdr:col>13</xdr:col>
      <xdr:colOff>1851660</xdr:colOff>
      <xdr:row>39</xdr:row>
      <xdr:rowOff>1215390</xdr:rowOff>
    </xdr:to>
    <xdr:pic>
      <xdr:nvPicPr>
        <xdr:cNvPr id="191" name="图片 190" descr="20241205_192824"/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22090380" y="48955325"/>
          <a:ext cx="1693545" cy="1155065"/>
        </a:xfrm>
        <a:prstGeom prst="rect">
          <a:avLst/>
        </a:prstGeom>
      </xdr:spPr>
    </xdr:pic>
    <xdr:clientData/>
  </xdr:twoCellAnchor>
  <xdr:twoCellAnchor editAs="oneCell">
    <xdr:from>
      <xdr:col>13</xdr:col>
      <xdr:colOff>188595</xdr:colOff>
      <xdr:row>35</xdr:row>
      <xdr:rowOff>59690</xdr:rowOff>
    </xdr:from>
    <xdr:to>
      <xdr:col>13</xdr:col>
      <xdr:colOff>1756410</xdr:colOff>
      <xdr:row>35</xdr:row>
      <xdr:rowOff>1285875</xdr:rowOff>
    </xdr:to>
    <xdr:pic>
      <xdr:nvPicPr>
        <xdr:cNvPr id="192" name="图片 191" descr="20241205_192505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2120860" y="43620690"/>
          <a:ext cx="1567815" cy="1226185"/>
        </a:xfrm>
        <a:prstGeom prst="rect">
          <a:avLst/>
        </a:prstGeom>
      </xdr:spPr>
    </xdr:pic>
    <xdr:clientData/>
  </xdr:twoCellAnchor>
  <xdr:twoCellAnchor editAs="oneCell">
    <xdr:from>
      <xdr:col>13</xdr:col>
      <xdr:colOff>238760</xdr:colOff>
      <xdr:row>36</xdr:row>
      <xdr:rowOff>62865</xdr:rowOff>
    </xdr:from>
    <xdr:to>
      <xdr:col>13</xdr:col>
      <xdr:colOff>1839595</xdr:colOff>
      <xdr:row>36</xdr:row>
      <xdr:rowOff>1296035</xdr:rowOff>
    </xdr:to>
    <xdr:pic>
      <xdr:nvPicPr>
        <xdr:cNvPr id="193" name="图片 192" descr="20241205_192721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2171025" y="44957365"/>
          <a:ext cx="1600835" cy="1233170"/>
        </a:xfrm>
        <a:prstGeom prst="rect">
          <a:avLst/>
        </a:prstGeom>
      </xdr:spPr>
    </xdr:pic>
    <xdr:clientData/>
  </xdr:twoCellAnchor>
  <xdr:twoCellAnchor editAs="oneCell">
    <xdr:from>
      <xdr:col>13</xdr:col>
      <xdr:colOff>176530</xdr:colOff>
      <xdr:row>37</xdr:row>
      <xdr:rowOff>83185</xdr:rowOff>
    </xdr:from>
    <xdr:to>
      <xdr:col>13</xdr:col>
      <xdr:colOff>1718945</xdr:colOff>
      <xdr:row>37</xdr:row>
      <xdr:rowOff>1270000</xdr:rowOff>
    </xdr:to>
    <xdr:pic>
      <xdr:nvPicPr>
        <xdr:cNvPr id="194" name="图片 193" descr="20241205_192736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2108795" y="46311185"/>
          <a:ext cx="1542415" cy="1186815"/>
        </a:xfrm>
        <a:prstGeom prst="rect">
          <a:avLst/>
        </a:prstGeom>
      </xdr:spPr>
    </xdr:pic>
    <xdr:clientData/>
  </xdr:twoCellAnchor>
  <xdr:twoCellAnchor>
    <xdr:from>
      <xdr:col>14</xdr:col>
      <xdr:colOff>6350</xdr:colOff>
      <xdr:row>37</xdr:row>
      <xdr:rowOff>41275</xdr:rowOff>
    </xdr:from>
    <xdr:to>
      <xdr:col>14</xdr:col>
      <xdr:colOff>2076450</xdr:colOff>
      <xdr:row>37</xdr:row>
      <xdr:rowOff>1327785</xdr:rowOff>
    </xdr:to>
    <xdr:pic>
      <xdr:nvPicPr>
        <xdr:cNvPr id="195" name="图片 194"/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23910290" y="46269275"/>
          <a:ext cx="2070100" cy="128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69850</xdr:colOff>
      <xdr:row>43</xdr:row>
      <xdr:rowOff>135890</xdr:rowOff>
    </xdr:from>
    <xdr:to>
      <xdr:col>14</xdr:col>
      <xdr:colOff>1978025</xdr:colOff>
      <xdr:row>43</xdr:row>
      <xdr:rowOff>1203325</xdr:rowOff>
    </xdr:to>
    <xdr:pic>
      <xdr:nvPicPr>
        <xdr:cNvPr id="196" name="图片 195"/>
        <xdr:cNvPicPr>
          <a:picLocks noChangeAspect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23973790" y="54364890"/>
          <a:ext cx="1908175" cy="1067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46355</xdr:colOff>
      <xdr:row>38</xdr:row>
      <xdr:rowOff>73025</xdr:rowOff>
    </xdr:from>
    <xdr:to>
      <xdr:col>14</xdr:col>
      <xdr:colOff>1978025</xdr:colOff>
      <xdr:row>38</xdr:row>
      <xdr:rowOff>1152525</xdr:rowOff>
    </xdr:to>
    <xdr:pic>
      <xdr:nvPicPr>
        <xdr:cNvPr id="197" name="图片 196"/>
        <xdr:cNvPicPr>
          <a:picLocks noChangeAspect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23950295" y="47634525"/>
          <a:ext cx="1931670" cy="1079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86995</xdr:colOff>
      <xdr:row>38</xdr:row>
      <xdr:rowOff>280035</xdr:rowOff>
    </xdr:from>
    <xdr:to>
      <xdr:col>13</xdr:col>
      <xdr:colOff>1873250</xdr:colOff>
      <xdr:row>38</xdr:row>
      <xdr:rowOff>1050290</xdr:rowOff>
    </xdr:to>
    <xdr:pic>
      <xdr:nvPicPr>
        <xdr:cNvPr id="198" name="图片 197" descr="20241206_115303"/>
        <xdr:cNvPicPr>
          <a:picLocks noChangeAspect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>
        <a:xfrm>
          <a:off x="22019260" y="47841535"/>
          <a:ext cx="1786255" cy="770255"/>
        </a:xfrm>
        <a:prstGeom prst="rect">
          <a:avLst/>
        </a:prstGeom>
      </xdr:spPr>
    </xdr:pic>
    <xdr:clientData/>
  </xdr:twoCellAnchor>
  <xdr:twoCellAnchor>
    <xdr:from>
      <xdr:col>14</xdr:col>
      <xdr:colOff>71755</xdr:colOff>
      <xdr:row>39</xdr:row>
      <xdr:rowOff>92075</xdr:rowOff>
    </xdr:from>
    <xdr:to>
      <xdr:col>14</xdr:col>
      <xdr:colOff>2047875</xdr:colOff>
      <xdr:row>39</xdr:row>
      <xdr:rowOff>1238885</xdr:rowOff>
    </xdr:to>
    <xdr:pic>
      <xdr:nvPicPr>
        <xdr:cNvPr id="199" name="图片 198"/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23975695" y="48987075"/>
          <a:ext cx="1976120" cy="1146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485775</xdr:colOff>
      <xdr:row>40</xdr:row>
      <xdr:rowOff>45720</xdr:rowOff>
    </xdr:from>
    <xdr:to>
      <xdr:col>13</xdr:col>
      <xdr:colOff>1475740</xdr:colOff>
      <xdr:row>40</xdr:row>
      <xdr:rowOff>1282700</xdr:rowOff>
    </xdr:to>
    <xdr:pic>
      <xdr:nvPicPr>
        <xdr:cNvPr id="200" name="图片 199" descr="20241206_085844"/>
        <xdr:cNvPicPr>
          <a:picLocks noChangeAspect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>
        <a:xfrm>
          <a:off x="22418040" y="50274220"/>
          <a:ext cx="989965" cy="1236980"/>
        </a:xfrm>
        <a:prstGeom prst="rect">
          <a:avLst/>
        </a:prstGeom>
      </xdr:spPr>
    </xdr:pic>
    <xdr:clientData/>
  </xdr:twoCellAnchor>
  <xdr:twoCellAnchor>
    <xdr:from>
      <xdr:col>14</xdr:col>
      <xdr:colOff>38100</xdr:colOff>
      <xdr:row>40</xdr:row>
      <xdr:rowOff>63500</xdr:rowOff>
    </xdr:from>
    <xdr:to>
      <xdr:col>14</xdr:col>
      <xdr:colOff>2050415</xdr:colOff>
      <xdr:row>40</xdr:row>
      <xdr:rowOff>1207135</xdr:rowOff>
    </xdr:to>
    <xdr:pic>
      <xdr:nvPicPr>
        <xdr:cNvPr id="201" name="图片 200"/>
        <xdr:cNvPicPr>
          <a:picLocks noChangeAspect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>
        <a:xfrm>
          <a:off x="23942040" y="50292000"/>
          <a:ext cx="2012315" cy="1143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64135</xdr:colOff>
      <xdr:row>45</xdr:row>
      <xdr:rowOff>120650</xdr:rowOff>
    </xdr:from>
    <xdr:to>
      <xdr:col>13</xdr:col>
      <xdr:colOff>1914525</xdr:colOff>
      <xdr:row>45</xdr:row>
      <xdr:rowOff>1215390</xdr:rowOff>
    </xdr:to>
    <xdr:pic>
      <xdr:nvPicPr>
        <xdr:cNvPr id="202" name="图片 201" descr="20241206_085918"/>
        <xdr:cNvPicPr>
          <a:picLocks noChangeAspect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>
        <a:xfrm>
          <a:off x="21996400" y="57016650"/>
          <a:ext cx="1850390" cy="1094740"/>
        </a:xfrm>
        <a:prstGeom prst="rect">
          <a:avLst/>
        </a:prstGeom>
      </xdr:spPr>
    </xdr:pic>
    <xdr:clientData/>
  </xdr:twoCellAnchor>
  <xdr:twoCellAnchor editAs="oneCell">
    <xdr:from>
      <xdr:col>13</xdr:col>
      <xdr:colOff>92710</xdr:colOff>
      <xdr:row>46</xdr:row>
      <xdr:rowOff>48260</xdr:rowOff>
    </xdr:from>
    <xdr:to>
      <xdr:col>13</xdr:col>
      <xdr:colOff>1750060</xdr:colOff>
      <xdr:row>46</xdr:row>
      <xdr:rowOff>1289050</xdr:rowOff>
    </xdr:to>
    <xdr:pic>
      <xdr:nvPicPr>
        <xdr:cNvPr id="203" name="图片 202" descr="20241206_085928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2024975" y="58277760"/>
          <a:ext cx="1657350" cy="1240790"/>
        </a:xfrm>
        <a:prstGeom prst="rect">
          <a:avLst/>
        </a:prstGeom>
      </xdr:spPr>
    </xdr:pic>
    <xdr:clientData/>
  </xdr:twoCellAnchor>
  <xdr:twoCellAnchor editAs="oneCell">
    <xdr:from>
      <xdr:col>13</xdr:col>
      <xdr:colOff>189865</xdr:colOff>
      <xdr:row>44</xdr:row>
      <xdr:rowOff>49530</xdr:rowOff>
    </xdr:from>
    <xdr:to>
      <xdr:col>13</xdr:col>
      <xdr:colOff>1804670</xdr:colOff>
      <xdr:row>44</xdr:row>
      <xdr:rowOff>1264285</xdr:rowOff>
    </xdr:to>
    <xdr:pic>
      <xdr:nvPicPr>
        <xdr:cNvPr id="204" name="图片 203" descr="20241206_090004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2122130" y="55612030"/>
          <a:ext cx="1614805" cy="1214755"/>
        </a:xfrm>
        <a:prstGeom prst="rect">
          <a:avLst/>
        </a:prstGeom>
      </xdr:spPr>
    </xdr:pic>
    <xdr:clientData/>
  </xdr:twoCellAnchor>
  <xdr:twoCellAnchor editAs="oneCell">
    <xdr:from>
      <xdr:col>13</xdr:col>
      <xdr:colOff>238760</xdr:colOff>
      <xdr:row>43</xdr:row>
      <xdr:rowOff>69215</xdr:rowOff>
    </xdr:from>
    <xdr:to>
      <xdr:col>13</xdr:col>
      <xdr:colOff>1859280</xdr:colOff>
      <xdr:row>43</xdr:row>
      <xdr:rowOff>1285240</xdr:rowOff>
    </xdr:to>
    <xdr:pic>
      <xdr:nvPicPr>
        <xdr:cNvPr id="205" name="图片 204" descr="20241206_090026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2171025" y="54298215"/>
          <a:ext cx="1620520" cy="1216025"/>
        </a:xfrm>
        <a:prstGeom prst="rect">
          <a:avLst/>
        </a:prstGeom>
      </xdr:spPr>
    </xdr:pic>
    <xdr:clientData/>
  </xdr:twoCellAnchor>
  <xdr:twoCellAnchor editAs="oneCell">
    <xdr:from>
      <xdr:col>13</xdr:col>
      <xdr:colOff>170180</xdr:colOff>
      <xdr:row>41</xdr:row>
      <xdr:rowOff>64770</xdr:rowOff>
    </xdr:from>
    <xdr:to>
      <xdr:col>13</xdr:col>
      <xdr:colOff>1790065</xdr:colOff>
      <xdr:row>41</xdr:row>
      <xdr:rowOff>1278255</xdr:rowOff>
    </xdr:to>
    <xdr:pic>
      <xdr:nvPicPr>
        <xdr:cNvPr id="206" name="图片 205" descr="20241206_090129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2102445" y="51626770"/>
          <a:ext cx="1619885" cy="1213485"/>
        </a:xfrm>
        <a:prstGeom prst="rect">
          <a:avLst/>
        </a:prstGeom>
      </xdr:spPr>
    </xdr:pic>
    <xdr:clientData/>
  </xdr:twoCellAnchor>
  <xdr:twoCellAnchor editAs="oneCell">
    <xdr:from>
      <xdr:col>13</xdr:col>
      <xdr:colOff>123190</xdr:colOff>
      <xdr:row>48</xdr:row>
      <xdr:rowOff>34290</xdr:rowOff>
    </xdr:from>
    <xdr:to>
      <xdr:col>13</xdr:col>
      <xdr:colOff>1831975</xdr:colOff>
      <xdr:row>48</xdr:row>
      <xdr:rowOff>1263650</xdr:rowOff>
    </xdr:to>
    <xdr:pic>
      <xdr:nvPicPr>
        <xdr:cNvPr id="207" name="图片 206" descr="20241206_090212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2055455" y="60930790"/>
          <a:ext cx="1708785" cy="1229360"/>
        </a:xfrm>
        <a:prstGeom prst="rect">
          <a:avLst/>
        </a:prstGeom>
      </xdr:spPr>
    </xdr:pic>
    <xdr:clientData/>
  </xdr:twoCellAnchor>
  <xdr:twoCellAnchor editAs="oneCell">
    <xdr:from>
      <xdr:col>13</xdr:col>
      <xdr:colOff>193040</xdr:colOff>
      <xdr:row>50</xdr:row>
      <xdr:rowOff>53340</xdr:rowOff>
    </xdr:from>
    <xdr:to>
      <xdr:col>13</xdr:col>
      <xdr:colOff>1816735</xdr:colOff>
      <xdr:row>50</xdr:row>
      <xdr:rowOff>1292225</xdr:rowOff>
    </xdr:to>
    <xdr:pic>
      <xdr:nvPicPr>
        <xdr:cNvPr id="208" name="图片 207" descr="20241206_094640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2125305" y="63616840"/>
          <a:ext cx="1623695" cy="1238885"/>
        </a:xfrm>
        <a:prstGeom prst="rect">
          <a:avLst/>
        </a:prstGeom>
      </xdr:spPr>
    </xdr:pic>
    <xdr:clientData/>
  </xdr:twoCellAnchor>
  <xdr:twoCellAnchor editAs="oneCell">
    <xdr:from>
      <xdr:col>13</xdr:col>
      <xdr:colOff>232410</xdr:colOff>
      <xdr:row>49</xdr:row>
      <xdr:rowOff>46355</xdr:rowOff>
    </xdr:from>
    <xdr:to>
      <xdr:col>13</xdr:col>
      <xdr:colOff>1817370</xdr:colOff>
      <xdr:row>49</xdr:row>
      <xdr:rowOff>1257935</xdr:rowOff>
    </xdr:to>
    <xdr:pic>
      <xdr:nvPicPr>
        <xdr:cNvPr id="209" name="图片 208" descr="20241206_094856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2164675" y="62276355"/>
          <a:ext cx="1584960" cy="1211580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228600</xdr:colOff>
      <xdr:row>42</xdr:row>
      <xdr:rowOff>52070</xdr:rowOff>
    </xdr:from>
    <xdr:to>
      <xdr:col>13</xdr:col>
      <xdr:colOff>1840230</xdr:colOff>
      <xdr:row>42</xdr:row>
      <xdr:rowOff>1258570</xdr:rowOff>
    </xdr:to>
    <xdr:pic>
      <xdr:nvPicPr>
        <xdr:cNvPr id="210" name="图片 209" descr="20241206_094927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2160865" y="52947570"/>
          <a:ext cx="1611630" cy="1206500"/>
        </a:xfrm>
        <a:prstGeom prst="rect">
          <a:avLst/>
        </a:prstGeom>
      </xdr:spPr>
    </xdr:pic>
    <xdr:clientData/>
  </xdr:twoCellAnchor>
  <xdr:twoCellAnchor editAs="oneCell">
    <xdr:from>
      <xdr:col>13</xdr:col>
      <xdr:colOff>113030</xdr:colOff>
      <xdr:row>47</xdr:row>
      <xdr:rowOff>26670</xdr:rowOff>
    </xdr:from>
    <xdr:to>
      <xdr:col>13</xdr:col>
      <xdr:colOff>1762125</xdr:colOff>
      <xdr:row>47</xdr:row>
      <xdr:rowOff>1300480</xdr:rowOff>
    </xdr:to>
    <xdr:pic>
      <xdr:nvPicPr>
        <xdr:cNvPr id="211" name="图片 210" descr="20241206_095021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2045295" y="59589670"/>
          <a:ext cx="1649095" cy="1273810"/>
        </a:xfrm>
        <a:prstGeom prst="rect">
          <a:avLst/>
        </a:prstGeom>
      </xdr:spPr>
    </xdr:pic>
    <xdr:clientData/>
  </xdr:twoCellAnchor>
  <xdr:twoCellAnchor>
    <xdr:from>
      <xdr:col>14</xdr:col>
      <xdr:colOff>54610</xdr:colOff>
      <xdr:row>41</xdr:row>
      <xdr:rowOff>120650</xdr:rowOff>
    </xdr:from>
    <xdr:to>
      <xdr:col>14</xdr:col>
      <xdr:colOff>1927225</xdr:colOff>
      <xdr:row>41</xdr:row>
      <xdr:rowOff>1200150</xdr:rowOff>
    </xdr:to>
    <xdr:pic>
      <xdr:nvPicPr>
        <xdr:cNvPr id="212" name="图片 211"/>
        <xdr:cNvPicPr>
          <a:picLocks noChangeAspect="1"/>
        </xdr:cNvPicPr>
      </xdr:nvPicPr>
      <xdr:blipFill>
        <a:blip xmlns:r="http://schemas.openxmlformats.org/officeDocument/2006/relationships" r:embed="rId78"/>
        <a:srcRect/>
        <a:stretch>
          <a:fillRect/>
        </a:stretch>
      </xdr:blipFill>
      <xdr:spPr>
        <a:xfrm>
          <a:off x="23958550" y="51682650"/>
          <a:ext cx="1872615" cy="1079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6350</xdr:colOff>
      <xdr:row>42</xdr:row>
      <xdr:rowOff>22225</xdr:rowOff>
    </xdr:from>
    <xdr:to>
      <xdr:col>14</xdr:col>
      <xdr:colOff>2078990</xdr:colOff>
      <xdr:row>42</xdr:row>
      <xdr:rowOff>1200785</xdr:rowOff>
    </xdr:to>
    <xdr:pic>
      <xdr:nvPicPr>
        <xdr:cNvPr id="213" name="图片 212"/>
        <xdr:cNvPicPr>
          <a:picLocks noChangeAspect="1"/>
        </xdr:cNvPicPr>
      </xdr:nvPicPr>
      <xdr:blipFill>
        <a:blip xmlns:r="http://schemas.openxmlformats.org/officeDocument/2006/relationships" r:embed="rId79"/>
        <a:srcRect/>
        <a:stretch>
          <a:fillRect/>
        </a:stretch>
      </xdr:blipFill>
      <xdr:spPr>
        <a:xfrm>
          <a:off x="23910290" y="52917725"/>
          <a:ext cx="2072640" cy="1178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100965</xdr:colOff>
      <xdr:row>50</xdr:row>
      <xdr:rowOff>135890</xdr:rowOff>
    </xdr:from>
    <xdr:to>
      <xdr:col>14</xdr:col>
      <xdr:colOff>1857375</xdr:colOff>
      <xdr:row>50</xdr:row>
      <xdr:rowOff>1187450</xdr:rowOff>
    </xdr:to>
    <xdr:pic>
      <xdr:nvPicPr>
        <xdr:cNvPr id="214" name="图片 213"/>
        <xdr:cNvPicPr>
          <a:picLocks noChangeAspect="1"/>
        </xdr:cNvPicPr>
      </xdr:nvPicPr>
      <xdr:blipFill>
        <a:blip xmlns:r="http://schemas.openxmlformats.org/officeDocument/2006/relationships" r:embed="rId80"/>
        <a:srcRect/>
        <a:stretch>
          <a:fillRect/>
        </a:stretch>
      </xdr:blipFill>
      <xdr:spPr>
        <a:xfrm>
          <a:off x="24004905" y="63699390"/>
          <a:ext cx="1756410" cy="1051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25400</xdr:colOff>
      <xdr:row>44</xdr:row>
      <xdr:rowOff>81915</xdr:rowOff>
    </xdr:from>
    <xdr:to>
      <xdr:col>14</xdr:col>
      <xdr:colOff>2019300</xdr:colOff>
      <xdr:row>44</xdr:row>
      <xdr:rowOff>1247775</xdr:rowOff>
    </xdr:to>
    <xdr:pic>
      <xdr:nvPicPr>
        <xdr:cNvPr id="215" name="图片 214"/>
        <xdr:cNvPicPr>
          <a:picLocks noChangeAspect="1"/>
        </xdr:cNvPicPr>
      </xdr:nvPicPr>
      <xdr:blipFill>
        <a:blip xmlns:r="http://schemas.openxmlformats.org/officeDocument/2006/relationships" r:embed="rId81"/>
        <a:srcRect/>
        <a:stretch>
          <a:fillRect/>
        </a:stretch>
      </xdr:blipFill>
      <xdr:spPr>
        <a:xfrm>
          <a:off x="23929340" y="55644415"/>
          <a:ext cx="1993900" cy="1165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72390</xdr:colOff>
      <xdr:row>45</xdr:row>
      <xdr:rowOff>70485</xdr:rowOff>
    </xdr:from>
    <xdr:to>
      <xdr:col>14</xdr:col>
      <xdr:colOff>2052955</xdr:colOff>
      <xdr:row>45</xdr:row>
      <xdr:rowOff>1279525</xdr:rowOff>
    </xdr:to>
    <xdr:pic>
      <xdr:nvPicPr>
        <xdr:cNvPr id="216" name="图片 215"/>
        <xdr:cNvPicPr>
          <a:picLocks noChangeAspect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>
        <a:xfrm>
          <a:off x="23976330" y="56966485"/>
          <a:ext cx="1980565" cy="1209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79375</xdr:colOff>
      <xdr:row>46</xdr:row>
      <xdr:rowOff>31750</xdr:rowOff>
    </xdr:from>
    <xdr:to>
      <xdr:col>14</xdr:col>
      <xdr:colOff>2059305</xdr:colOff>
      <xdr:row>46</xdr:row>
      <xdr:rowOff>1222375</xdr:rowOff>
    </xdr:to>
    <xdr:pic>
      <xdr:nvPicPr>
        <xdr:cNvPr id="217" name="图片 216"/>
        <xdr:cNvPicPr>
          <a:picLocks noChangeAspect="1"/>
        </xdr:cNvPicPr>
      </xdr:nvPicPr>
      <xdr:blipFill>
        <a:blip xmlns:r="http://schemas.openxmlformats.org/officeDocument/2006/relationships" r:embed="rId83"/>
        <a:srcRect/>
        <a:stretch>
          <a:fillRect/>
        </a:stretch>
      </xdr:blipFill>
      <xdr:spPr>
        <a:xfrm>
          <a:off x="23983315" y="58261250"/>
          <a:ext cx="1979930" cy="119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104775</xdr:colOff>
      <xdr:row>47</xdr:row>
      <xdr:rowOff>111125</xdr:rowOff>
    </xdr:from>
    <xdr:to>
      <xdr:col>14</xdr:col>
      <xdr:colOff>2021205</xdr:colOff>
      <xdr:row>47</xdr:row>
      <xdr:rowOff>1190625</xdr:rowOff>
    </xdr:to>
    <xdr:pic>
      <xdr:nvPicPr>
        <xdr:cNvPr id="218" name="图片 217"/>
        <xdr:cNvPicPr>
          <a:picLocks noChangeAspect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>
        <a:xfrm>
          <a:off x="24008715" y="59674125"/>
          <a:ext cx="1916430" cy="1079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11430</xdr:colOff>
      <xdr:row>48</xdr:row>
      <xdr:rowOff>104775</xdr:rowOff>
    </xdr:from>
    <xdr:to>
      <xdr:col>14</xdr:col>
      <xdr:colOff>2067560</xdr:colOff>
      <xdr:row>48</xdr:row>
      <xdr:rowOff>1231265</xdr:rowOff>
    </xdr:to>
    <xdr:pic>
      <xdr:nvPicPr>
        <xdr:cNvPr id="219" name="图片 218"/>
        <xdr:cNvPicPr>
          <a:picLocks noChangeAspect="1"/>
        </xdr:cNvPicPr>
      </xdr:nvPicPr>
      <xdr:blipFill>
        <a:blip xmlns:r="http://schemas.openxmlformats.org/officeDocument/2006/relationships" r:embed="rId85"/>
        <a:srcRect/>
        <a:stretch>
          <a:fillRect/>
        </a:stretch>
      </xdr:blipFill>
      <xdr:spPr>
        <a:xfrm>
          <a:off x="23915370" y="61001275"/>
          <a:ext cx="2056130" cy="1126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85725</xdr:colOff>
      <xdr:row>49</xdr:row>
      <xdr:rowOff>88900</xdr:rowOff>
    </xdr:from>
    <xdr:to>
      <xdr:col>14</xdr:col>
      <xdr:colOff>1925955</xdr:colOff>
      <xdr:row>49</xdr:row>
      <xdr:rowOff>1143635</xdr:rowOff>
    </xdr:to>
    <xdr:pic>
      <xdr:nvPicPr>
        <xdr:cNvPr id="220" name="图片 219"/>
        <xdr:cNvPicPr>
          <a:picLocks noChangeAspect="1"/>
        </xdr:cNvPicPr>
      </xdr:nvPicPr>
      <xdr:blipFill>
        <a:blip xmlns:r="http://schemas.openxmlformats.org/officeDocument/2006/relationships" r:embed="rId86"/>
        <a:srcRect/>
        <a:stretch>
          <a:fillRect/>
        </a:stretch>
      </xdr:blipFill>
      <xdr:spPr>
        <a:xfrm>
          <a:off x="23989665" y="62318900"/>
          <a:ext cx="1840230" cy="1054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51435</xdr:colOff>
      <xdr:row>51</xdr:row>
      <xdr:rowOff>488950</xdr:rowOff>
    </xdr:from>
    <xdr:to>
      <xdr:col>13</xdr:col>
      <xdr:colOff>1853565</xdr:colOff>
      <xdr:row>51</xdr:row>
      <xdr:rowOff>798830</xdr:rowOff>
    </xdr:to>
    <xdr:pic>
      <xdr:nvPicPr>
        <xdr:cNvPr id="221" name="图片 220" descr="20241206_094954"/>
        <xdr:cNvPicPr>
          <a:picLocks noChangeAspect="1"/>
        </xdr:cNvPicPr>
      </xdr:nvPicPr>
      <xdr:blipFill>
        <a:blip xmlns:r="http://schemas.openxmlformats.org/officeDocument/2006/relationships" r:embed="rId87"/>
        <a:srcRect/>
        <a:stretch>
          <a:fillRect/>
        </a:stretch>
      </xdr:blipFill>
      <xdr:spPr>
        <a:xfrm>
          <a:off x="21983700" y="65385950"/>
          <a:ext cx="1802130" cy="309880"/>
        </a:xfrm>
        <a:prstGeom prst="rect">
          <a:avLst/>
        </a:prstGeom>
      </xdr:spPr>
    </xdr:pic>
    <xdr:clientData/>
  </xdr:twoCellAnchor>
  <xdr:twoCellAnchor>
    <xdr:from>
      <xdr:col>14</xdr:col>
      <xdr:colOff>19685</xdr:colOff>
      <xdr:row>51</xdr:row>
      <xdr:rowOff>97790</xdr:rowOff>
    </xdr:from>
    <xdr:to>
      <xdr:col>14</xdr:col>
      <xdr:colOff>2023745</xdr:colOff>
      <xdr:row>51</xdr:row>
      <xdr:rowOff>1304290</xdr:rowOff>
    </xdr:to>
    <xdr:pic>
      <xdr:nvPicPr>
        <xdr:cNvPr id="222" name="图片 221"/>
        <xdr:cNvPicPr>
          <a:picLocks noChangeAspect="1"/>
        </xdr:cNvPicPr>
      </xdr:nvPicPr>
      <xdr:blipFill>
        <a:blip xmlns:r="http://schemas.openxmlformats.org/officeDocument/2006/relationships" r:embed="rId88"/>
        <a:srcRect/>
        <a:stretch>
          <a:fillRect/>
        </a:stretch>
      </xdr:blipFill>
      <xdr:spPr>
        <a:xfrm>
          <a:off x="23923625" y="64994790"/>
          <a:ext cx="2004060" cy="1206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67310</xdr:colOff>
      <xdr:row>52</xdr:row>
      <xdr:rowOff>66040</xdr:rowOff>
    </xdr:from>
    <xdr:to>
      <xdr:col>13</xdr:col>
      <xdr:colOff>1864360</xdr:colOff>
      <xdr:row>52</xdr:row>
      <xdr:rowOff>1226820</xdr:rowOff>
    </xdr:to>
    <xdr:pic>
      <xdr:nvPicPr>
        <xdr:cNvPr id="223" name="图片 222" descr="20241206_145637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999575" y="66296540"/>
          <a:ext cx="1797050" cy="1160780"/>
        </a:xfrm>
        <a:prstGeom prst="rect">
          <a:avLst/>
        </a:prstGeom>
      </xdr:spPr>
    </xdr:pic>
    <xdr:clientData/>
  </xdr:twoCellAnchor>
  <xdr:twoCellAnchor>
    <xdr:from>
      <xdr:col>14</xdr:col>
      <xdr:colOff>130810</xdr:colOff>
      <xdr:row>52</xdr:row>
      <xdr:rowOff>157480</xdr:rowOff>
    </xdr:from>
    <xdr:to>
      <xdr:col>14</xdr:col>
      <xdr:colOff>1935480</xdr:colOff>
      <xdr:row>52</xdr:row>
      <xdr:rowOff>1139190</xdr:rowOff>
    </xdr:to>
    <xdr:pic>
      <xdr:nvPicPr>
        <xdr:cNvPr id="224" name="图片 223"/>
        <xdr:cNvPicPr>
          <a:picLocks noChangeAspect="1"/>
        </xdr:cNvPicPr>
      </xdr:nvPicPr>
      <xdr:blipFill>
        <a:blip xmlns:r="http://schemas.openxmlformats.org/officeDocument/2006/relationships" r:embed="rId90"/>
        <a:srcRect/>
        <a:stretch>
          <a:fillRect/>
        </a:stretch>
      </xdr:blipFill>
      <xdr:spPr>
        <a:xfrm>
          <a:off x="24034750" y="66387980"/>
          <a:ext cx="1804670" cy="981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104775</xdr:colOff>
      <xdr:row>53</xdr:row>
      <xdr:rowOff>49530</xdr:rowOff>
    </xdr:from>
    <xdr:to>
      <xdr:col>13</xdr:col>
      <xdr:colOff>1635125</xdr:colOff>
      <xdr:row>53</xdr:row>
      <xdr:rowOff>1228090</xdr:rowOff>
    </xdr:to>
    <xdr:pic>
      <xdr:nvPicPr>
        <xdr:cNvPr id="225" name="图片 224" descr="20241206_145236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2037040" y="67613530"/>
          <a:ext cx="1530350" cy="1178560"/>
        </a:xfrm>
        <a:prstGeom prst="rect">
          <a:avLst/>
        </a:prstGeom>
      </xdr:spPr>
    </xdr:pic>
    <xdr:clientData/>
  </xdr:twoCellAnchor>
  <xdr:twoCellAnchor>
    <xdr:from>
      <xdr:col>14</xdr:col>
      <xdr:colOff>109220</xdr:colOff>
      <xdr:row>54</xdr:row>
      <xdr:rowOff>89535</xdr:rowOff>
    </xdr:from>
    <xdr:to>
      <xdr:col>14</xdr:col>
      <xdr:colOff>1889125</xdr:colOff>
      <xdr:row>54</xdr:row>
      <xdr:rowOff>1261745</xdr:rowOff>
    </xdr:to>
    <xdr:pic>
      <xdr:nvPicPr>
        <xdr:cNvPr id="227" name="图片 226"/>
        <xdr:cNvPicPr>
          <a:picLocks noChangeAspect="1"/>
        </xdr:cNvPicPr>
      </xdr:nvPicPr>
      <xdr:blipFill>
        <a:blip xmlns:r="http://schemas.openxmlformats.org/officeDocument/2006/relationships" r:embed="rId92"/>
        <a:srcRect/>
        <a:stretch>
          <a:fillRect/>
        </a:stretch>
      </xdr:blipFill>
      <xdr:spPr>
        <a:xfrm>
          <a:off x="24013160" y="68987035"/>
          <a:ext cx="1779905" cy="1172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139065</xdr:colOff>
      <xdr:row>54</xdr:row>
      <xdr:rowOff>116205</xdr:rowOff>
    </xdr:from>
    <xdr:to>
      <xdr:col>13</xdr:col>
      <xdr:colOff>1700530</xdr:colOff>
      <xdr:row>54</xdr:row>
      <xdr:rowOff>1250315</xdr:rowOff>
    </xdr:to>
    <xdr:pic>
      <xdr:nvPicPr>
        <xdr:cNvPr id="228" name="图片 227" descr="20241206_144528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2071330" y="69013705"/>
          <a:ext cx="1561465" cy="1134110"/>
        </a:xfrm>
        <a:prstGeom prst="rect">
          <a:avLst/>
        </a:prstGeom>
      </xdr:spPr>
    </xdr:pic>
    <xdr:clientData/>
  </xdr:twoCellAnchor>
  <xdr:twoCellAnchor>
    <xdr:from>
      <xdr:col>14</xdr:col>
      <xdr:colOff>101600</xdr:colOff>
      <xdr:row>55</xdr:row>
      <xdr:rowOff>48895</xdr:rowOff>
    </xdr:from>
    <xdr:to>
      <xdr:col>14</xdr:col>
      <xdr:colOff>1947545</xdr:colOff>
      <xdr:row>55</xdr:row>
      <xdr:rowOff>1262380</xdr:rowOff>
    </xdr:to>
    <xdr:pic>
      <xdr:nvPicPr>
        <xdr:cNvPr id="229" name="图片 228"/>
        <xdr:cNvPicPr>
          <a:picLocks noChangeAspect="1"/>
        </xdr:cNvPicPr>
      </xdr:nvPicPr>
      <xdr:blipFill>
        <a:blip xmlns:r="http://schemas.openxmlformats.org/officeDocument/2006/relationships" r:embed="rId94"/>
        <a:srcRect/>
        <a:stretch>
          <a:fillRect/>
        </a:stretch>
      </xdr:blipFill>
      <xdr:spPr>
        <a:xfrm>
          <a:off x="24005540" y="70279895"/>
          <a:ext cx="1845945" cy="1213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163830</xdr:colOff>
      <xdr:row>56</xdr:row>
      <xdr:rowOff>52070</xdr:rowOff>
    </xdr:from>
    <xdr:to>
      <xdr:col>14</xdr:col>
      <xdr:colOff>1887220</xdr:colOff>
      <xdr:row>56</xdr:row>
      <xdr:rowOff>1245870</xdr:rowOff>
    </xdr:to>
    <xdr:pic>
      <xdr:nvPicPr>
        <xdr:cNvPr id="230" name="图片 229"/>
        <xdr:cNvPicPr>
          <a:picLocks noChangeAspect="1"/>
        </xdr:cNvPicPr>
      </xdr:nvPicPr>
      <xdr:blipFill>
        <a:blip xmlns:r="http://schemas.openxmlformats.org/officeDocument/2006/relationships" r:embed="rId95"/>
        <a:srcRect/>
        <a:stretch>
          <a:fillRect/>
        </a:stretch>
      </xdr:blipFill>
      <xdr:spPr>
        <a:xfrm>
          <a:off x="24067770" y="71616570"/>
          <a:ext cx="1723390" cy="1193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169545</xdr:colOff>
      <xdr:row>56</xdr:row>
      <xdr:rowOff>94615</xdr:rowOff>
    </xdr:from>
    <xdr:to>
      <xdr:col>13</xdr:col>
      <xdr:colOff>1611630</xdr:colOff>
      <xdr:row>56</xdr:row>
      <xdr:rowOff>1218565</xdr:rowOff>
    </xdr:to>
    <xdr:pic>
      <xdr:nvPicPr>
        <xdr:cNvPr id="231" name="图片 230" descr="20241206_144033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2101810" y="71659115"/>
          <a:ext cx="1442085" cy="1123950"/>
        </a:xfrm>
        <a:prstGeom prst="rect">
          <a:avLst/>
        </a:prstGeom>
      </xdr:spPr>
    </xdr:pic>
    <xdr:clientData/>
  </xdr:twoCellAnchor>
  <xdr:twoCellAnchor editAs="oneCell">
    <xdr:from>
      <xdr:col>13</xdr:col>
      <xdr:colOff>193675</xdr:colOff>
      <xdr:row>55</xdr:row>
      <xdr:rowOff>59690</xdr:rowOff>
    </xdr:from>
    <xdr:to>
      <xdr:col>13</xdr:col>
      <xdr:colOff>1667510</xdr:colOff>
      <xdr:row>55</xdr:row>
      <xdr:rowOff>1214120</xdr:rowOff>
    </xdr:to>
    <xdr:pic>
      <xdr:nvPicPr>
        <xdr:cNvPr id="232" name="图片 231" descr="20241206_153248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2125940" y="70290690"/>
          <a:ext cx="1473835" cy="1154430"/>
        </a:xfrm>
        <a:prstGeom prst="rect">
          <a:avLst/>
        </a:prstGeom>
      </xdr:spPr>
    </xdr:pic>
    <xdr:clientData/>
  </xdr:twoCellAnchor>
  <xdr:twoCellAnchor>
    <xdr:from>
      <xdr:col>14</xdr:col>
      <xdr:colOff>191770</xdr:colOff>
      <xdr:row>58</xdr:row>
      <xdr:rowOff>19685</xdr:rowOff>
    </xdr:from>
    <xdr:to>
      <xdr:col>14</xdr:col>
      <xdr:colOff>1933575</xdr:colOff>
      <xdr:row>58</xdr:row>
      <xdr:rowOff>1195705</xdr:rowOff>
    </xdr:to>
    <xdr:pic>
      <xdr:nvPicPr>
        <xdr:cNvPr id="233" name="图片 232"/>
        <xdr:cNvPicPr>
          <a:picLocks noChangeAspect="1"/>
        </xdr:cNvPicPr>
      </xdr:nvPicPr>
      <xdr:blipFill>
        <a:blip xmlns:r="http://schemas.openxmlformats.org/officeDocument/2006/relationships" r:embed="rId98"/>
        <a:srcRect/>
        <a:stretch>
          <a:fillRect/>
        </a:stretch>
      </xdr:blipFill>
      <xdr:spPr>
        <a:xfrm>
          <a:off x="24095710" y="74251185"/>
          <a:ext cx="1741805" cy="1176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180340</xdr:colOff>
      <xdr:row>57</xdr:row>
      <xdr:rowOff>97790</xdr:rowOff>
    </xdr:from>
    <xdr:to>
      <xdr:col>14</xdr:col>
      <xdr:colOff>1895475</xdr:colOff>
      <xdr:row>57</xdr:row>
      <xdr:rowOff>1242695</xdr:rowOff>
    </xdr:to>
    <xdr:pic>
      <xdr:nvPicPr>
        <xdr:cNvPr id="234" name="图片 233"/>
        <xdr:cNvPicPr>
          <a:picLocks noChangeAspect="1"/>
        </xdr:cNvPicPr>
      </xdr:nvPicPr>
      <xdr:blipFill>
        <a:blip xmlns:r="http://schemas.openxmlformats.org/officeDocument/2006/relationships" r:embed="rId99"/>
        <a:srcRect/>
        <a:stretch>
          <a:fillRect/>
        </a:stretch>
      </xdr:blipFill>
      <xdr:spPr>
        <a:xfrm>
          <a:off x="24084280" y="72995790"/>
          <a:ext cx="1715135" cy="1144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49530</xdr:colOff>
      <xdr:row>57</xdr:row>
      <xdr:rowOff>67945</xdr:rowOff>
    </xdr:from>
    <xdr:to>
      <xdr:col>13</xdr:col>
      <xdr:colOff>1932940</xdr:colOff>
      <xdr:row>57</xdr:row>
      <xdr:rowOff>1308735</xdr:rowOff>
    </xdr:to>
    <xdr:pic>
      <xdr:nvPicPr>
        <xdr:cNvPr id="235" name="图片 234" descr="20241206_144755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981795" y="72965945"/>
          <a:ext cx="1883410" cy="1240790"/>
        </a:xfrm>
        <a:prstGeom prst="rect">
          <a:avLst/>
        </a:prstGeom>
      </xdr:spPr>
    </xdr:pic>
    <xdr:clientData/>
  </xdr:twoCellAnchor>
  <xdr:twoCellAnchor editAs="oneCell">
    <xdr:from>
      <xdr:col>13</xdr:col>
      <xdr:colOff>335915</xdr:colOff>
      <xdr:row>58</xdr:row>
      <xdr:rowOff>80645</xdr:rowOff>
    </xdr:from>
    <xdr:to>
      <xdr:col>13</xdr:col>
      <xdr:colOff>1778000</xdr:colOff>
      <xdr:row>58</xdr:row>
      <xdr:rowOff>1205865</xdr:rowOff>
    </xdr:to>
    <xdr:pic>
      <xdr:nvPicPr>
        <xdr:cNvPr id="236" name="图片 235" descr="20241206_143415"/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22268180" y="74312145"/>
          <a:ext cx="1442085" cy="1125220"/>
        </a:xfrm>
        <a:prstGeom prst="rect">
          <a:avLst/>
        </a:prstGeom>
      </xdr:spPr>
    </xdr:pic>
    <xdr:clientData/>
  </xdr:twoCellAnchor>
  <xdr:twoCellAnchor>
    <xdr:from>
      <xdr:col>14</xdr:col>
      <xdr:colOff>191770</xdr:colOff>
      <xdr:row>59</xdr:row>
      <xdr:rowOff>19685</xdr:rowOff>
    </xdr:from>
    <xdr:to>
      <xdr:col>14</xdr:col>
      <xdr:colOff>1933575</xdr:colOff>
      <xdr:row>59</xdr:row>
      <xdr:rowOff>1195705</xdr:rowOff>
    </xdr:to>
    <xdr:pic>
      <xdr:nvPicPr>
        <xdr:cNvPr id="237" name="图片 236"/>
        <xdr:cNvPicPr>
          <a:picLocks noChangeAspect="1"/>
        </xdr:cNvPicPr>
      </xdr:nvPicPr>
      <xdr:blipFill>
        <a:blip xmlns:r="http://schemas.openxmlformats.org/officeDocument/2006/relationships" r:embed="rId98"/>
        <a:srcRect/>
        <a:stretch>
          <a:fillRect/>
        </a:stretch>
      </xdr:blipFill>
      <xdr:spPr>
        <a:xfrm>
          <a:off x="24095710" y="75584685"/>
          <a:ext cx="1741805" cy="1176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238760</xdr:colOff>
      <xdr:row>59</xdr:row>
      <xdr:rowOff>50800</xdr:rowOff>
    </xdr:from>
    <xdr:to>
      <xdr:col>13</xdr:col>
      <xdr:colOff>1832610</xdr:colOff>
      <xdr:row>59</xdr:row>
      <xdr:rowOff>1280160</xdr:rowOff>
    </xdr:to>
    <xdr:pic>
      <xdr:nvPicPr>
        <xdr:cNvPr id="238" name="图片 237" descr="20241206_143350"/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22171025" y="75615800"/>
          <a:ext cx="1593850" cy="1229360"/>
        </a:xfrm>
        <a:prstGeom prst="rect">
          <a:avLst/>
        </a:prstGeom>
      </xdr:spPr>
    </xdr:pic>
    <xdr:clientData/>
  </xdr:twoCellAnchor>
  <xdr:twoCellAnchor>
    <xdr:from>
      <xdr:col>14</xdr:col>
      <xdr:colOff>59055</xdr:colOff>
      <xdr:row>60</xdr:row>
      <xdr:rowOff>101600</xdr:rowOff>
    </xdr:from>
    <xdr:to>
      <xdr:col>14</xdr:col>
      <xdr:colOff>2021840</xdr:colOff>
      <xdr:row>60</xdr:row>
      <xdr:rowOff>1196340</xdr:rowOff>
    </xdr:to>
    <xdr:pic>
      <xdr:nvPicPr>
        <xdr:cNvPr id="239" name="图片 238"/>
        <xdr:cNvPicPr>
          <a:picLocks noChangeAspect="1"/>
        </xdr:cNvPicPr>
      </xdr:nvPicPr>
      <xdr:blipFill>
        <a:blip xmlns:r="http://schemas.openxmlformats.org/officeDocument/2006/relationships" r:embed="rId103"/>
        <a:srcRect/>
        <a:stretch>
          <a:fillRect/>
        </a:stretch>
      </xdr:blipFill>
      <xdr:spPr>
        <a:xfrm>
          <a:off x="23962995" y="77000100"/>
          <a:ext cx="1962785" cy="1094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84455</xdr:colOff>
      <xdr:row>61</xdr:row>
      <xdr:rowOff>119380</xdr:rowOff>
    </xdr:from>
    <xdr:to>
      <xdr:col>14</xdr:col>
      <xdr:colOff>1979930</xdr:colOff>
      <xdr:row>61</xdr:row>
      <xdr:rowOff>1193800</xdr:rowOff>
    </xdr:to>
    <xdr:pic>
      <xdr:nvPicPr>
        <xdr:cNvPr id="240" name="图片 239"/>
        <xdr:cNvPicPr>
          <a:picLocks noChangeAspect="1"/>
        </xdr:cNvPicPr>
      </xdr:nvPicPr>
      <xdr:blipFill>
        <a:blip xmlns:r="http://schemas.openxmlformats.org/officeDocument/2006/relationships" r:embed="rId104"/>
        <a:srcRect/>
        <a:stretch>
          <a:fillRect/>
        </a:stretch>
      </xdr:blipFill>
      <xdr:spPr>
        <a:xfrm>
          <a:off x="23988395" y="78351380"/>
          <a:ext cx="1895475" cy="1074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287020</xdr:colOff>
      <xdr:row>62</xdr:row>
      <xdr:rowOff>102235</xdr:rowOff>
    </xdr:from>
    <xdr:to>
      <xdr:col>14</xdr:col>
      <xdr:colOff>2175510</xdr:colOff>
      <xdr:row>62</xdr:row>
      <xdr:rowOff>1196340</xdr:rowOff>
    </xdr:to>
    <xdr:pic>
      <xdr:nvPicPr>
        <xdr:cNvPr id="241" name="图片 240"/>
        <xdr:cNvPicPr>
          <a:picLocks noChangeAspect="1"/>
        </xdr:cNvPicPr>
      </xdr:nvPicPr>
      <xdr:blipFill>
        <a:blip xmlns:r="http://schemas.openxmlformats.org/officeDocument/2006/relationships" r:embed="rId105"/>
        <a:srcRect/>
        <a:stretch>
          <a:fillRect/>
        </a:stretch>
      </xdr:blipFill>
      <xdr:spPr>
        <a:xfrm>
          <a:off x="24190960" y="79667735"/>
          <a:ext cx="1888490" cy="1094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273685</xdr:colOff>
      <xdr:row>60</xdr:row>
      <xdr:rowOff>103505</xdr:rowOff>
    </xdr:from>
    <xdr:to>
      <xdr:col>13</xdr:col>
      <xdr:colOff>1706880</xdr:colOff>
      <xdr:row>60</xdr:row>
      <xdr:rowOff>1197610</xdr:rowOff>
    </xdr:to>
    <xdr:pic>
      <xdr:nvPicPr>
        <xdr:cNvPr id="243" name="图片 242" descr="20241207_090932"/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22205950" y="77002005"/>
          <a:ext cx="1433195" cy="1094105"/>
        </a:xfrm>
        <a:prstGeom prst="rect">
          <a:avLst/>
        </a:prstGeom>
      </xdr:spPr>
    </xdr:pic>
    <xdr:clientData/>
  </xdr:twoCellAnchor>
  <xdr:twoCellAnchor editAs="oneCell">
    <xdr:from>
      <xdr:col>13</xdr:col>
      <xdr:colOff>281305</xdr:colOff>
      <xdr:row>61</xdr:row>
      <xdr:rowOff>87630</xdr:rowOff>
    </xdr:from>
    <xdr:to>
      <xdr:col>13</xdr:col>
      <xdr:colOff>1776095</xdr:colOff>
      <xdr:row>61</xdr:row>
      <xdr:rowOff>1230630</xdr:rowOff>
    </xdr:to>
    <xdr:pic>
      <xdr:nvPicPr>
        <xdr:cNvPr id="244" name="图片 243" descr="20241207_094210"/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22213570" y="78319630"/>
          <a:ext cx="1494790" cy="1143000"/>
        </a:xfrm>
        <a:prstGeom prst="rect">
          <a:avLst/>
        </a:prstGeom>
      </xdr:spPr>
    </xdr:pic>
    <xdr:clientData/>
  </xdr:twoCellAnchor>
  <xdr:twoCellAnchor>
    <xdr:from>
      <xdr:col>13</xdr:col>
      <xdr:colOff>151130</xdr:colOff>
      <xdr:row>62</xdr:row>
      <xdr:rowOff>85725</xdr:rowOff>
    </xdr:from>
    <xdr:to>
      <xdr:col>13</xdr:col>
      <xdr:colOff>1746885</xdr:colOff>
      <xdr:row>62</xdr:row>
      <xdr:rowOff>1240790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2083395" y="79651225"/>
          <a:ext cx="1595755" cy="1155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229870</xdr:colOff>
      <xdr:row>30</xdr:row>
      <xdr:rowOff>123190</xdr:rowOff>
    </xdr:from>
    <xdr:to>
      <xdr:col>14</xdr:col>
      <xdr:colOff>2218055</xdr:colOff>
      <xdr:row>30</xdr:row>
      <xdr:rowOff>1215390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4133810" y="37016690"/>
          <a:ext cx="1988185" cy="1092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108585</xdr:colOff>
      <xdr:row>17</xdr:row>
      <xdr:rowOff>41910</xdr:rowOff>
    </xdr:from>
    <xdr:to>
      <xdr:col>14</xdr:col>
      <xdr:colOff>2348865</xdr:colOff>
      <xdr:row>17</xdr:row>
      <xdr:rowOff>1315720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4012525" y="19599910"/>
          <a:ext cx="2240280" cy="1273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186055</xdr:colOff>
      <xdr:row>1</xdr:row>
      <xdr:rowOff>31750</xdr:rowOff>
    </xdr:from>
    <xdr:to>
      <xdr:col>14</xdr:col>
      <xdr:colOff>2578100</xdr:colOff>
      <xdr:row>1</xdr:row>
      <xdr:rowOff>1124585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4089995" y="539750"/>
          <a:ext cx="2392045" cy="1092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186055</xdr:colOff>
      <xdr:row>2</xdr:row>
      <xdr:rowOff>38100</xdr:rowOff>
    </xdr:from>
    <xdr:to>
      <xdr:col>14</xdr:col>
      <xdr:colOff>2444115</xdr:colOff>
      <xdr:row>3</xdr:row>
      <xdr:rowOff>8255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4089995" y="1689100"/>
          <a:ext cx="2258060" cy="1113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266700</xdr:colOff>
      <xdr:row>65</xdr:row>
      <xdr:rowOff>76200</xdr:rowOff>
    </xdr:from>
    <xdr:to>
      <xdr:col>13</xdr:col>
      <xdr:colOff>1779905</xdr:colOff>
      <xdr:row>66</xdr:row>
      <xdr:rowOff>38100</xdr:rowOff>
    </xdr:to>
    <xdr:pic>
      <xdr:nvPicPr>
        <xdr:cNvPr id="28" name="图片 27"/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22198965" y="83261200"/>
          <a:ext cx="151320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227965</xdr:colOff>
      <xdr:row>64</xdr:row>
      <xdr:rowOff>47625</xdr:rowOff>
    </xdr:from>
    <xdr:to>
      <xdr:col>13</xdr:col>
      <xdr:colOff>1819275</xdr:colOff>
      <xdr:row>65</xdr:row>
      <xdr:rowOff>19050</xdr:rowOff>
    </xdr:to>
    <xdr:pic>
      <xdr:nvPicPr>
        <xdr:cNvPr id="29" name="图片 28"/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22160230" y="82089625"/>
          <a:ext cx="1591310" cy="111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228600</xdr:colOff>
      <xdr:row>67</xdr:row>
      <xdr:rowOff>48260</xdr:rowOff>
    </xdr:from>
    <xdr:to>
      <xdr:col>13</xdr:col>
      <xdr:colOff>1883410</xdr:colOff>
      <xdr:row>67</xdr:row>
      <xdr:rowOff>1076325</xdr:rowOff>
    </xdr:to>
    <xdr:pic>
      <xdr:nvPicPr>
        <xdr:cNvPr id="30" name="图片 29"/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22160865" y="85519260"/>
          <a:ext cx="1654810" cy="1028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219075</xdr:colOff>
      <xdr:row>66</xdr:row>
      <xdr:rowOff>85725</xdr:rowOff>
    </xdr:from>
    <xdr:to>
      <xdr:col>13</xdr:col>
      <xdr:colOff>1885950</xdr:colOff>
      <xdr:row>66</xdr:row>
      <xdr:rowOff>1057910</xdr:rowOff>
    </xdr:to>
    <xdr:pic>
      <xdr:nvPicPr>
        <xdr:cNvPr id="31" name="图片 30"/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22151340" y="84413725"/>
          <a:ext cx="1666875" cy="972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323215</xdr:colOff>
      <xdr:row>63</xdr:row>
      <xdr:rowOff>66675</xdr:rowOff>
    </xdr:from>
    <xdr:to>
      <xdr:col>13</xdr:col>
      <xdr:colOff>1734185</xdr:colOff>
      <xdr:row>64</xdr:row>
      <xdr:rowOff>0</xdr:rowOff>
    </xdr:to>
    <xdr:pic>
      <xdr:nvPicPr>
        <xdr:cNvPr id="32" name="图片 31"/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22255480" y="80965675"/>
          <a:ext cx="1410970" cy="107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125730</xdr:colOff>
      <xdr:row>63</xdr:row>
      <xdr:rowOff>13970</xdr:rowOff>
    </xdr:from>
    <xdr:to>
      <xdr:col>14</xdr:col>
      <xdr:colOff>2523490</xdr:colOff>
      <xdr:row>63</xdr:row>
      <xdr:rowOff>1090930</xdr:rowOff>
    </xdr:to>
    <xdr:pic>
      <xdr:nvPicPr>
        <xdr:cNvPr id="33" name="图片 32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4029670" y="80912970"/>
          <a:ext cx="2397760" cy="1076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83820</xdr:colOff>
      <xdr:row>64</xdr:row>
      <xdr:rowOff>53340</xdr:rowOff>
    </xdr:from>
    <xdr:to>
      <xdr:col>14</xdr:col>
      <xdr:colOff>2509520</xdr:colOff>
      <xdr:row>64</xdr:row>
      <xdr:rowOff>1082675</xdr:rowOff>
    </xdr:to>
    <xdr:pic>
      <xdr:nvPicPr>
        <xdr:cNvPr id="34" name="图片 33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3987760" y="82095340"/>
          <a:ext cx="2425700" cy="1029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142875</xdr:colOff>
      <xdr:row>65</xdr:row>
      <xdr:rowOff>85725</xdr:rowOff>
    </xdr:from>
    <xdr:to>
      <xdr:col>15</xdr:col>
      <xdr:colOff>3810</xdr:colOff>
      <xdr:row>65</xdr:row>
      <xdr:rowOff>1114425</xdr:rowOff>
    </xdr:to>
    <xdr:pic>
      <xdr:nvPicPr>
        <xdr:cNvPr id="35" name="图片 34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4046815" y="83270725"/>
          <a:ext cx="2473325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81280</xdr:colOff>
      <xdr:row>66</xdr:row>
      <xdr:rowOff>147320</xdr:rowOff>
    </xdr:from>
    <xdr:to>
      <xdr:col>14</xdr:col>
      <xdr:colOff>2517140</xdr:colOff>
      <xdr:row>66</xdr:row>
      <xdr:rowOff>1129030</xdr:rowOff>
    </xdr:to>
    <xdr:pic>
      <xdr:nvPicPr>
        <xdr:cNvPr id="36" name="图片 35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3985220" y="84475320"/>
          <a:ext cx="2435860" cy="981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246380</xdr:colOff>
      <xdr:row>67</xdr:row>
      <xdr:rowOff>100330</xdr:rowOff>
    </xdr:from>
    <xdr:to>
      <xdr:col>14</xdr:col>
      <xdr:colOff>2501265</xdr:colOff>
      <xdr:row>67</xdr:row>
      <xdr:rowOff>1082040</xdr:rowOff>
    </xdr:to>
    <xdr:pic>
      <xdr:nvPicPr>
        <xdr:cNvPr id="61" name="图片 60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4150320" y="85571330"/>
          <a:ext cx="2254885" cy="981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189230</xdr:colOff>
      <xdr:row>53</xdr:row>
      <xdr:rowOff>177165</xdr:rowOff>
    </xdr:from>
    <xdr:to>
      <xdr:col>14</xdr:col>
      <xdr:colOff>2078990</xdr:colOff>
      <xdr:row>53</xdr:row>
      <xdr:rowOff>1266825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4093170" y="67741165"/>
          <a:ext cx="1889760" cy="1089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69"/>
  <sheetViews>
    <sheetView tabSelected="1" zoomScale="85" zoomScaleNormal="85" workbookViewId="0">
      <pane ySplit="1" topLeftCell="A50" activePane="bottomLeft" state="frozen"/>
      <selection pane="bottomLeft" activeCell="E4" sqref="E4"/>
    </sheetView>
  </sheetViews>
  <sheetFormatPr defaultColWidth="9" defaultRowHeight="14.25"/>
  <cols>
    <col min="1" max="1" width="23.125" style="7" customWidth="1"/>
    <col min="2" max="2" width="15.5" style="8" customWidth="1"/>
    <col min="3" max="3" width="47.875" style="2" customWidth="1"/>
    <col min="4" max="4" width="16.375" style="2" customWidth="1"/>
    <col min="5" max="5" width="37" style="9" customWidth="1"/>
    <col min="6" max="8" width="21.125" style="10" customWidth="1"/>
    <col min="9" max="10" width="14.125" style="2" customWidth="1"/>
    <col min="11" max="11" width="21" style="2" customWidth="1"/>
    <col min="12" max="12" width="15.875" style="2" customWidth="1"/>
    <col min="13" max="13" width="19.5" style="2" customWidth="1"/>
    <col min="14" max="14" width="25.875" style="11" customWidth="1"/>
    <col min="15" max="15" width="34.25" style="11" customWidth="1"/>
    <col min="16" max="18" width="16.375" style="2" customWidth="1"/>
    <col min="19" max="19" width="15" style="2" customWidth="1"/>
    <col min="20" max="20" width="19.75" style="2" customWidth="1"/>
    <col min="21" max="21" width="15.75" style="2" customWidth="1"/>
    <col min="22" max="22" width="17" style="11" customWidth="1"/>
    <col min="23" max="23" width="23.875" style="2" customWidth="1"/>
    <col min="24" max="24" width="24.125" style="2" customWidth="1"/>
    <col min="25" max="25" width="30.625" style="8" customWidth="1"/>
    <col min="26" max="26" width="16.875" style="2" customWidth="1"/>
    <col min="27" max="27" width="16" style="11" customWidth="1"/>
    <col min="28" max="16384" width="9" style="11"/>
  </cols>
  <sheetData>
    <row r="1" spans="1:27" s="2" customFormat="1" ht="39.950000000000003" customHeight="1">
      <c r="A1" s="12" t="s">
        <v>0</v>
      </c>
      <c r="B1" s="13" t="s">
        <v>1</v>
      </c>
      <c r="C1" s="12" t="s">
        <v>2</v>
      </c>
      <c r="D1" s="12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39" t="s">
        <v>16</v>
      </c>
      <c r="R1" s="12" t="s">
        <v>17</v>
      </c>
      <c r="S1" s="12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</row>
    <row r="2" spans="1:27" s="3" customFormat="1" ht="90" customHeight="1">
      <c r="A2" s="16" t="s">
        <v>27</v>
      </c>
      <c r="B2" s="17" t="s">
        <v>28</v>
      </c>
      <c r="C2" s="18" t="s">
        <v>29</v>
      </c>
      <c r="D2" s="19" t="s">
        <v>30</v>
      </c>
      <c r="E2" s="20"/>
      <c r="F2" s="18"/>
      <c r="G2" s="21"/>
      <c r="H2" s="22" t="s">
        <v>31</v>
      </c>
      <c r="I2" s="20"/>
      <c r="J2" s="20"/>
      <c r="K2" s="20" t="s">
        <v>32</v>
      </c>
      <c r="L2" s="21" t="s">
        <v>33</v>
      </c>
      <c r="M2" s="21" t="s">
        <v>34</v>
      </c>
      <c r="N2" s="21"/>
      <c r="O2" s="21"/>
      <c r="P2" s="21">
        <v>1</v>
      </c>
      <c r="Q2" s="41">
        <v>270</v>
      </c>
      <c r="R2" s="21"/>
      <c r="S2" s="42"/>
      <c r="T2" s="52" t="s">
        <v>35</v>
      </c>
      <c r="U2" s="52">
        <v>1</v>
      </c>
      <c r="V2" s="52">
        <v>20.7</v>
      </c>
      <c r="W2" s="21">
        <v>1.1000000000000001</v>
      </c>
      <c r="X2" s="52" t="s">
        <v>36</v>
      </c>
      <c r="Y2" s="20" t="s">
        <v>37</v>
      </c>
      <c r="Z2" s="18" t="s">
        <v>38</v>
      </c>
      <c r="AA2" s="21" t="s">
        <v>39</v>
      </c>
    </row>
    <row r="3" spans="1:27" s="3" customFormat="1" ht="90" customHeight="1">
      <c r="A3" s="16" t="s">
        <v>27</v>
      </c>
      <c r="B3" s="17" t="s">
        <v>28</v>
      </c>
      <c r="C3" s="18" t="s">
        <v>29</v>
      </c>
      <c r="D3" s="19" t="s">
        <v>40</v>
      </c>
      <c r="E3" s="20"/>
      <c r="F3" s="18"/>
      <c r="G3" s="21"/>
      <c r="H3" s="22" t="s">
        <v>31</v>
      </c>
      <c r="I3" s="20"/>
      <c r="J3" s="20"/>
      <c r="K3" s="20" t="s">
        <v>32</v>
      </c>
      <c r="L3" s="21" t="s">
        <v>33</v>
      </c>
      <c r="M3" s="21" t="s">
        <v>34</v>
      </c>
      <c r="N3" s="21"/>
      <c r="O3" s="21"/>
      <c r="P3" s="21">
        <v>1</v>
      </c>
      <c r="Q3" s="41">
        <v>270</v>
      </c>
      <c r="R3" s="21"/>
      <c r="S3" s="42"/>
      <c r="T3" s="53"/>
      <c r="U3" s="53"/>
      <c r="V3" s="53"/>
      <c r="W3" s="21">
        <v>1.1000000000000001</v>
      </c>
      <c r="X3" s="53"/>
      <c r="Y3" s="20" t="s">
        <v>37</v>
      </c>
      <c r="Z3" s="18" t="s">
        <v>38</v>
      </c>
      <c r="AA3" s="21" t="s">
        <v>39</v>
      </c>
    </row>
    <row r="4" spans="1:27" s="3" customFormat="1" ht="90" customHeight="1">
      <c r="A4" s="16" t="s">
        <v>27</v>
      </c>
      <c r="B4" s="67" t="s">
        <v>28</v>
      </c>
      <c r="C4" s="18" t="s">
        <v>29</v>
      </c>
      <c r="D4" s="19"/>
      <c r="E4" s="20" t="s">
        <v>41</v>
      </c>
      <c r="F4" s="18"/>
      <c r="G4" s="21"/>
      <c r="H4" s="22" t="s">
        <v>31</v>
      </c>
      <c r="I4" s="20"/>
      <c r="J4" s="20"/>
      <c r="K4" s="20" t="s">
        <v>42</v>
      </c>
      <c r="L4" s="21" t="s">
        <v>33</v>
      </c>
      <c r="M4" s="21" t="s">
        <v>34</v>
      </c>
      <c r="N4" s="21"/>
      <c r="O4" s="21"/>
      <c r="P4" s="21">
        <v>1</v>
      </c>
      <c r="Q4" s="41">
        <v>270</v>
      </c>
      <c r="R4" s="21"/>
      <c r="S4" s="42"/>
      <c r="T4" s="53"/>
      <c r="U4" s="53"/>
      <c r="V4" s="53"/>
      <c r="W4" s="21">
        <v>1.1000000000000001</v>
      </c>
      <c r="X4" s="53"/>
      <c r="Y4" s="20" t="s">
        <v>37</v>
      </c>
      <c r="Z4" s="18" t="s">
        <v>38</v>
      </c>
      <c r="AA4" s="21" t="s">
        <v>39</v>
      </c>
    </row>
    <row r="5" spans="1:27" s="3" customFormat="1" ht="90" customHeight="1">
      <c r="A5" s="16" t="s">
        <v>27</v>
      </c>
      <c r="B5" s="67" t="s">
        <v>28</v>
      </c>
      <c r="C5" s="18" t="s">
        <v>29</v>
      </c>
      <c r="D5" s="19"/>
      <c r="E5" s="20" t="s">
        <v>43</v>
      </c>
      <c r="F5" s="18"/>
      <c r="G5" s="21"/>
      <c r="H5" s="22" t="s">
        <v>31</v>
      </c>
      <c r="I5" s="20"/>
      <c r="J5" s="20"/>
      <c r="K5" s="20" t="s">
        <v>42</v>
      </c>
      <c r="L5" s="21" t="s">
        <v>33</v>
      </c>
      <c r="M5" s="21" t="s">
        <v>34</v>
      </c>
      <c r="N5" s="21"/>
      <c r="O5" s="21"/>
      <c r="P5" s="21">
        <v>1</v>
      </c>
      <c r="Q5" s="41">
        <v>270</v>
      </c>
      <c r="R5" s="21"/>
      <c r="S5" s="42"/>
      <c r="T5" s="53"/>
      <c r="U5" s="53"/>
      <c r="V5" s="53"/>
      <c r="W5" s="21">
        <v>1.1000000000000001</v>
      </c>
      <c r="X5" s="53"/>
      <c r="Y5" s="20" t="s">
        <v>37</v>
      </c>
      <c r="Z5" s="18" t="s">
        <v>38</v>
      </c>
      <c r="AA5" s="21" t="s">
        <v>39</v>
      </c>
    </row>
    <row r="6" spans="1:27" s="3" customFormat="1" ht="90" customHeight="1">
      <c r="A6" s="16" t="s">
        <v>27</v>
      </c>
      <c r="B6" s="67" t="s">
        <v>28</v>
      </c>
      <c r="C6" s="18" t="s">
        <v>29</v>
      </c>
      <c r="D6" s="19" t="s">
        <v>44</v>
      </c>
      <c r="E6" s="20" t="s">
        <v>45</v>
      </c>
      <c r="F6" s="18"/>
      <c r="G6" s="21"/>
      <c r="H6" s="22" t="s">
        <v>31</v>
      </c>
      <c r="I6" s="20"/>
      <c r="J6" s="20"/>
      <c r="K6" s="20" t="s">
        <v>42</v>
      </c>
      <c r="L6" s="21" t="s">
        <v>33</v>
      </c>
      <c r="M6" s="21" t="s">
        <v>34</v>
      </c>
      <c r="N6" s="21"/>
      <c r="O6" s="21"/>
      <c r="P6" s="21">
        <v>1</v>
      </c>
      <c r="Q6" s="41">
        <v>270</v>
      </c>
      <c r="R6" s="21"/>
      <c r="S6" s="42"/>
      <c r="T6" s="53"/>
      <c r="U6" s="53"/>
      <c r="V6" s="53"/>
      <c r="W6" s="21">
        <v>1.1000000000000001</v>
      </c>
      <c r="X6" s="53"/>
      <c r="Y6" s="20" t="s">
        <v>37</v>
      </c>
      <c r="Z6" s="18" t="s">
        <v>38</v>
      </c>
      <c r="AA6" s="21" t="s">
        <v>39</v>
      </c>
    </row>
    <row r="7" spans="1:27" s="3" customFormat="1" ht="90" customHeight="1">
      <c r="A7" s="16" t="s">
        <v>27</v>
      </c>
      <c r="B7" s="17" t="s">
        <v>28</v>
      </c>
      <c r="C7" s="18" t="s">
        <v>29</v>
      </c>
      <c r="D7" s="19"/>
      <c r="E7" s="20" t="s">
        <v>46</v>
      </c>
      <c r="F7" s="18"/>
      <c r="G7" s="21"/>
      <c r="H7" s="22" t="s">
        <v>31</v>
      </c>
      <c r="I7" s="20"/>
      <c r="J7" s="20"/>
      <c r="K7" s="20" t="s">
        <v>47</v>
      </c>
      <c r="L7" s="21" t="s">
        <v>33</v>
      </c>
      <c r="M7" s="21" t="s">
        <v>34</v>
      </c>
      <c r="N7" s="21"/>
      <c r="O7" s="21"/>
      <c r="P7" s="21">
        <v>1</v>
      </c>
      <c r="Q7" s="41">
        <v>270</v>
      </c>
      <c r="R7" s="21"/>
      <c r="S7" s="42"/>
      <c r="T7" s="53"/>
      <c r="U7" s="53"/>
      <c r="V7" s="53"/>
      <c r="W7" s="21">
        <v>1.1000000000000001</v>
      </c>
      <c r="X7" s="53"/>
      <c r="Y7" s="20" t="s">
        <v>37</v>
      </c>
      <c r="Z7" s="18" t="s">
        <v>38</v>
      </c>
      <c r="AA7" s="21" t="s">
        <v>39</v>
      </c>
    </row>
    <row r="8" spans="1:27" s="3" customFormat="1" ht="90" customHeight="1">
      <c r="A8" s="16" t="s">
        <v>27</v>
      </c>
      <c r="B8" s="17" t="s">
        <v>28</v>
      </c>
      <c r="C8" s="18" t="s">
        <v>29</v>
      </c>
      <c r="D8" s="19"/>
      <c r="E8" s="20" t="s">
        <v>48</v>
      </c>
      <c r="F8" s="18"/>
      <c r="G8" s="21"/>
      <c r="H8" s="22" t="s">
        <v>31</v>
      </c>
      <c r="I8" s="20"/>
      <c r="J8" s="20"/>
      <c r="K8" s="20" t="s">
        <v>47</v>
      </c>
      <c r="L8" s="21" t="s">
        <v>33</v>
      </c>
      <c r="M8" s="21" t="s">
        <v>34</v>
      </c>
      <c r="N8" s="21"/>
      <c r="O8" s="21"/>
      <c r="P8" s="21">
        <v>1</v>
      </c>
      <c r="Q8" s="41">
        <v>270</v>
      </c>
      <c r="R8" s="21"/>
      <c r="S8" s="42"/>
      <c r="T8" s="53"/>
      <c r="U8" s="53"/>
      <c r="V8" s="53"/>
      <c r="W8" s="21">
        <v>1.1000000000000001</v>
      </c>
      <c r="X8" s="53"/>
      <c r="Y8" s="20" t="s">
        <v>37</v>
      </c>
      <c r="Z8" s="18" t="s">
        <v>38</v>
      </c>
      <c r="AA8" s="21" t="s">
        <v>39</v>
      </c>
    </row>
    <row r="9" spans="1:27" s="3" customFormat="1" ht="90" customHeight="1">
      <c r="A9" s="16" t="s">
        <v>27</v>
      </c>
      <c r="B9" s="17" t="s">
        <v>28</v>
      </c>
      <c r="C9" s="18" t="s">
        <v>29</v>
      </c>
      <c r="D9" s="19"/>
      <c r="E9" s="20" t="s">
        <v>49</v>
      </c>
      <c r="F9" s="18"/>
      <c r="G9" s="21"/>
      <c r="H9" s="22" t="s">
        <v>31</v>
      </c>
      <c r="I9" s="20"/>
      <c r="J9" s="20"/>
      <c r="K9" s="20" t="s">
        <v>47</v>
      </c>
      <c r="L9" s="21" t="s">
        <v>33</v>
      </c>
      <c r="M9" s="21" t="s">
        <v>34</v>
      </c>
      <c r="N9" s="21"/>
      <c r="O9" s="21"/>
      <c r="P9" s="21">
        <v>1</v>
      </c>
      <c r="Q9" s="41">
        <v>270</v>
      </c>
      <c r="R9" s="21"/>
      <c r="S9" s="42"/>
      <c r="T9" s="53"/>
      <c r="U9" s="53"/>
      <c r="V9" s="53"/>
      <c r="W9" s="21">
        <v>1.1000000000000001</v>
      </c>
      <c r="X9" s="53"/>
      <c r="Y9" s="20" t="s">
        <v>37</v>
      </c>
      <c r="Z9" s="18" t="s">
        <v>38</v>
      </c>
      <c r="AA9" s="21" t="s">
        <v>39</v>
      </c>
    </row>
    <row r="10" spans="1:27" s="3" customFormat="1" ht="90" customHeight="1">
      <c r="A10" s="16" t="s">
        <v>27</v>
      </c>
      <c r="B10" s="17" t="s">
        <v>28</v>
      </c>
      <c r="C10" s="18" t="s">
        <v>29</v>
      </c>
      <c r="D10" s="19"/>
      <c r="E10" s="20" t="s">
        <v>50</v>
      </c>
      <c r="F10" s="18"/>
      <c r="G10" s="21"/>
      <c r="H10" s="22" t="s">
        <v>31</v>
      </c>
      <c r="I10" s="20"/>
      <c r="J10" s="20"/>
      <c r="K10" s="20" t="s">
        <v>47</v>
      </c>
      <c r="L10" s="21" t="s">
        <v>33</v>
      </c>
      <c r="M10" s="21" t="s">
        <v>34</v>
      </c>
      <c r="N10" s="21"/>
      <c r="O10" s="21"/>
      <c r="P10" s="21">
        <v>1</v>
      </c>
      <c r="Q10" s="41">
        <v>270</v>
      </c>
      <c r="R10" s="21"/>
      <c r="S10" s="42"/>
      <c r="T10" s="53"/>
      <c r="U10" s="53"/>
      <c r="V10" s="53"/>
      <c r="W10" s="21">
        <v>1.1000000000000001</v>
      </c>
      <c r="X10" s="53"/>
      <c r="Y10" s="20" t="s">
        <v>37</v>
      </c>
      <c r="Z10" s="18" t="s">
        <v>38</v>
      </c>
      <c r="AA10" s="21" t="s">
        <v>39</v>
      </c>
    </row>
    <row r="11" spans="1:27" s="3" customFormat="1" ht="90" customHeight="1">
      <c r="A11" s="16" t="s">
        <v>27</v>
      </c>
      <c r="B11" s="17" t="s">
        <v>28</v>
      </c>
      <c r="C11" s="18" t="s">
        <v>29</v>
      </c>
      <c r="D11" s="19"/>
      <c r="E11" s="20" t="s">
        <v>51</v>
      </c>
      <c r="F11" s="18"/>
      <c r="G11" s="21"/>
      <c r="H11" s="22" t="s">
        <v>31</v>
      </c>
      <c r="I11" s="20"/>
      <c r="J11" s="20"/>
      <c r="K11" s="20" t="s">
        <v>47</v>
      </c>
      <c r="L11" s="21" t="s">
        <v>33</v>
      </c>
      <c r="M11" s="21" t="s">
        <v>34</v>
      </c>
      <c r="N11" s="21"/>
      <c r="O11" s="21"/>
      <c r="P11" s="21">
        <v>1</v>
      </c>
      <c r="Q11" s="41">
        <v>270</v>
      </c>
      <c r="R11" s="21"/>
      <c r="S11" s="42"/>
      <c r="T11" s="53"/>
      <c r="U11" s="53"/>
      <c r="V11" s="53"/>
      <c r="W11" s="21">
        <v>1.1000000000000001</v>
      </c>
      <c r="X11" s="53"/>
      <c r="Y11" s="20" t="s">
        <v>37</v>
      </c>
      <c r="Z11" s="18" t="s">
        <v>38</v>
      </c>
      <c r="AA11" s="21" t="s">
        <v>39</v>
      </c>
    </row>
    <row r="12" spans="1:27" s="3" customFormat="1" ht="90" customHeight="1">
      <c r="A12" s="16" t="s">
        <v>27</v>
      </c>
      <c r="B12" s="17" t="s">
        <v>28</v>
      </c>
      <c r="C12" s="18" t="s">
        <v>29</v>
      </c>
      <c r="D12" s="19"/>
      <c r="E12" s="20" t="s">
        <v>52</v>
      </c>
      <c r="F12" s="18"/>
      <c r="G12" s="21"/>
      <c r="H12" s="22" t="s">
        <v>31</v>
      </c>
      <c r="I12" s="20"/>
      <c r="J12" s="20"/>
      <c r="K12" s="20" t="s">
        <v>47</v>
      </c>
      <c r="L12" s="21" t="s">
        <v>33</v>
      </c>
      <c r="M12" s="21" t="s">
        <v>34</v>
      </c>
      <c r="N12" s="21"/>
      <c r="O12" s="21"/>
      <c r="P12" s="21">
        <v>1</v>
      </c>
      <c r="Q12" s="41">
        <v>270</v>
      </c>
      <c r="R12" s="21"/>
      <c r="S12" s="42"/>
      <c r="T12" s="53"/>
      <c r="U12" s="53"/>
      <c r="V12" s="53"/>
      <c r="W12" s="21">
        <v>1.1000000000000001</v>
      </c>
      <c r="X12" s="53"/>
      <c r="Y12" s="20" t="s">
        <v>37</v>
      </c>
      <c r="Z12" s="18" t="s">
        <v>38</v>
      </c>
      <c r="AA12" s="21" t="s">
        <v>39</v>
      </c>
    </row>
    <row r="13" spans="1:27" s="3" customFormat="1" ht="90" customHeight="1">
      <c r="A13" s="16" t="s">
        <v>27</v>
      </c>
      <c r="B13" s="17" t="s">
        <v>28</v>
      </c>
      <c r="C13" s="18" t="s">
        <v>29</v>
      </c>
      <c r="D13" s="19"/>
      <c r="E13" s="20" t="s">
        <v>53</v>
      </c>
      <c r="F13" s="18"/>
      <c r="G13" s="21"/>
      <c r="H13" s="22" t="s">
        <v>31</v>
      </c>
      <c r="I13" s="20"/>
      <c r="J13" s="20"/>
      <c r="K13" s="20" t="s">
        <v>47</v>
      </c>
      <c r="L13" s="21" t="s">
        <v>33</v>
      </c>
      <c r="M13" s="21" t="s">
        <v>34</v>
      </c>
      <c r="N13" s="21"/>
      <c r="O13" s="21"/>
      <c r="P13" s="21">
        <v>1</v>
      </c>
      <c r="Q13" s="41">
        <v>270</v>
      </c>
      <c r="R13" s="21"/>
      <c r="S13" s="42"/>
      <c r="T13" s="54"/>
      <c r="U13" s="54"/>
      <c r="V13" s="54"/>
      <c r="W13" s="21">
        <v>1.1000000000000001</v>
      </c>
      <c r="X13" s="54"/>
      <c r="Y13" s="20" t="s">
        <v>37</v>
      </c>
      <c r="Z13" s="18" t="s">
        <v>38</v>
      </c>
      <c r="AA13" s="21" t="s">
        <v>39</v>
      </c>
    </row>
    <row r="14" spans="1:27" s="4" customFormat="1" ht="105" customHeight="1">
      <c r="A14" s="23" t="s">
        <v>54</v>
      </c>
      <c r="B14" s="1" t="s">
        <v>55</v>
      </c>
      <c r="C14" s="24" t="s">
        <v>56</v>
      </c>
      <c r="D14" s="1" t="s">
        <v>57</v>
      </c>
      <c r="E14" s="25" t="s">
        <v>58</v>
      </c>
      <c r="F14" s="26"/>
      <c r="G14" s="26"/>
      <c r="H14" s="27" t="s">
        <v>59</v>
      </c>
      <c r="I14" s="26"/>
      <c r="J14" s="34"/>
      <c r="K14" s="35">
        <v>45630</v>
      </c>
      <c r="L14" s="36" t="s">
        <v>60</v>
      </c>
      <c r="M14" s="1" t="s">
        <v>34</v>
      </c>
      <c r="N14" s="34"/>
      <c r="O14" s="34"/>
      <c r="P14" s="1">
        <v>1</v>
      </c>
      <c r="Q14" s="1">
        <v>30</v>
      </c>
      <c r="R14" s="1"/>
      <c r="S14" s="1"/>
      <c r="T14" s="55" t="s">
        <v>61</v>
      </c>
      <c r="U14" s="55">
        <v>1</v>
      </c>
      <c r="V14" s="55">
        <v>19</v>
      </c>
      <c r="W14" s="1">
        <v>0.21</v>
      </c>
      <c r="X14" s="55" t="s">
        <v>62</v>
      </c>
      <c r="Y14" s="1" t="s">
        <v>63</v>
      </c>
      <c r="Z14" s="1" t="s">
        <v>64</v>
      </c>
      <c r="AA14" s="47" t="s">
        <v>39</v>
      </c>
    </row>
    <row r="15" spans="1:27" s="4" customFormat="1" ht="105" customHeight="1">
      <c r="A15" s="23" t="s">
        <v>54</v>
      </c>
      <c r="B15" s="1" t="s">
        <v>55</v>
      </c>
      <c r="C15" s="24" t="s">
        <v>56</v>
      </c>
      <c r="D15" s="23" t="s">
        <v>65</v>
      </c>
      <c r="E15" s="25" t="s">
        <v>66</v>
      </c>
      <c r="F15" s="26"/>
      <c r="G15" s="26"/>
      <c r="H15" s="27" t="s">
        <v>59</v>
      </c>
      <c r="I15" s="26"/>
      <c r="J15" s="34"/>
      <c r="K15" s="35">
        <v>45630</v>
      </c>
      <c r="L15" s="36" t="s">
        <v>60</v>
      </c>
      <c r="M15" s="1" t="s">
        <v>34</v>
      </c>
      <c r="N15" s="34"/>
      <c r="O15" s="34"/>
      <c r="P15" s="1">
        <v>1</v>
      </c>
      <c r="Q15" s="1">
        <v>30</v>
      </c>
      <c r="R15" s="1"/>
      <c r="S15" s="1"/>
      <c r="T15" s="56"/>
      <c r="U15" s="56"/>
      <c r="V15" s="56"/>
      <c r="W15" s="1">
        <v>0.15</v>
      </c>
      <c r="X15" s="56"/>
      <c r="Y15" s="1" t="s">
        <v>67</v>
      </c>
      <c r="Z15" s="1" t="s">
        <v>64</v>
      </c>
      <c r="AA15" s="47" t="s">
        <v>39</v>
      </c>
    </row>
    <row r="16" spans="1:27" s="4" customFormat="1" ht="105" customHeight="1">
      <c r="A16" s="23" t="s">
        <v>68</v>
      </c>
      <c r="B16" s="1" t="s">
        <v>69</v>
      </c>
      <c r="C16" s="24" t="s">
        <v>56</v>
      </c>
      <c r="D16" s="1" t="s">
        <v>70</v>
      </c>
      <c r="E16" s="25" t="s">
        <v>71</v>
      </c>
      <c r="F16" s="26"/>
      <c r="G16" s="26"/>
      <c r="H16" s="27" t="s">
        <v>72</v>
      </c>
      <c r="I16" s="26"/>
      <c r="J16" s="34"/>
      <c r="K16" s="35">
        <v>45630</v>
      </c>
      <c r="L16" s="36" t="s">
        <v>60</v>
      </c>
      <c r="M16" s="1" t="s">
        <v>34</v>
      </c>
      <c r="N16" s="34"/>
      <c r="O16" s="34"/>
      <c r="P16" s="1">
        <v>2</v>
      </c>
      <c r="Q16" s="1">
        <v>200</v>
      </c>
      <c r="R16" s="1"/>
      <c r="S16" s="1"/>
      <c r="T16" s="56"/>
      <c r="U16" s="56"/>
      <c r="V16" s="56"/>
      <c r="W16" s="1">
        <v>1.31</v>
      </c>
      <c r="X16" s="56"/>
      <c r="Y16" s="1" t="s">
        <v>73</v>
      </c>
      <c r="Z16" s="1" t="s">
        <v>64</v>
      </c>
      <c r="AA16" s="47" t="s">
        <v>39</v>
      </c>
    </row>
    <row r="17" spans="1:27" s="4" customFormat="1" ht="105" customHeight="1">
      <c r="A17" s="23" t="s">
        <v>74</v>
      </c>
      <c r="B17" s="1" t="s">
        <v>75</v>
      </c>
      <c r="C17" s="24" t="s">
        <v>56</v>
      </c>
      <c r="D17" s="1" t="s">
        <v>70</v>
      </c>
      <c r="E17" s="25" t="s">
        <v>76</v>
      </c>
      <c r="F17" s="26"/>
      <c r="G17" s="26"/>
      <c r="H17" s="27" t="s">
        <v>77</v>
      </c>
      <c r="I17" s="26"/>
      <c r="J17" s="34"/>
      <c r="K17" s="35">
        <v>45630</v>
      </c>
      <c r="L17" s="36" t="s">
        <v>60</v>
      </c>
      <c r="M17" s="1" t="s">
        <v>34</v>
      </c>
      <c r="N17" s="34"/>
      <c r="O17" s="34"/>
      <c r="P17" s="1">
        <v>1</v>
      </c>
      <c r="Q17" s="1">
        <v>40</v>
      </c>
      <c r="R17" s="1"/>
      <c r="S17" s="1"/>
      <c r="T17" s="56"/>
      <c r="U17" s="56"/>
      <c r="V17" s="56"/>
      <c r="W17" s="1">
        <v>1.32</v>
      </c>
      <c r="X17" s="56"/>
      <c r="Y17" s="1" t="s">
        <v>78</v>
      </c>
      <c r="Z17" s="1" t="s">
        <v>79</v>
      </c>
      <c r="AA17" s="47" t="s">
        <v>39</v>
      </c>
    </row>
    <row r="18" spans="1:27" s="4" customFormat="1" ht="105" customHeight="1">
      <c r="A18" s="23" t="s">
        <v>80</v>
      </c>
      <c r="B18" s="1" t="s">
        <v>81</v>
      </c>
      <c r="C18" s="24" t="s">
        <v>56</v>
      </c>
      <c r="D18" s="1" t="s">
        <v>70</v>
      </c>
      <c r="E18" s="25" t="s">
        <v>82</v>
      </c>
      <c r="F18" s="26"/>
      <c r="G18" s="26"/>
      <c r="H18" s="27" t="s">
        <v>83</v>
      </c>
      <c r="I18" s="26"/>
      <c r="J18" s="34"/>
      <c r="K18" s="35">
        <v>45630</v>
      </c>
      <c r="L18" s="36" t="s">
        <v>60</v>
      </c>
      <c r="M18" s="1" t="s">
        <v>34</v>
      </c>
      <c r="N18" s="34"/>
      <c r="O18" s="37"/>
      <c r="P18" s="1">
        <v>1</v>
      </c>
      <c r="Q18" s="1">
        <v>40</v>
      </c>
      <c r="R18" s="1"/>
      <c r="S18" s="1"/>
      <c r="T18" s="56"/>
      <c r="U18" s="56"/>
      <c r="V18" s="56"/>
      <c r="W18" s="1">
        <v>0.65</v>
      </c>
      <c r="X18" s="56"/>
      <c r="Y18" s="1" t="s">
        <v>84</v>
      </c>
      <c r="Z18" s="1" t="s">
        <v>79</v>
      </c>
      <c r="AA18" s="47" t="s">
        <v>39</v>
      </c>
    </row>
    <row r="19" spans="1:27" s="4" customFormat="1" ht="105" customHeight="1">
      <c r="A19" s="23" t="s">
        <v>85</v>
      </c>
      <c r="B19" s="1" t="s">
        <v>86</v>
      </c>
      <c r="C19" s="24" t="s">
        <v>56</v>
      </c>
      <c r="D19" s="1" t="s">
        <v>70</v>
      </c>
      <c r="E19" s="25" t="s">
        <v>87</v>
      </c>
      <c r="F19" s="26"/>
      <c r="G19" s="26"/>
      <c r="H19" s="27" t="s">
        <v>88</v>
      </c>
      <c r="I19" s="26"/>
      <c r="J19" s="34"/>
      <c r="K19" s="35">
        <v>45630</v>
      </c>
      <c r="L19" s="36" t="s">
        <v>60</v>
      </c>
      <c r="M19" s="1" t="s">
        <v>34</v>
      </c>
      <c r="N19" s="34"/>
      <c r="O19" s="34"/>
      <c r="P19" s="1">
        <v>1</v>
      </c>
      <c r="Q19" s="1">
        <v>40</v>
      </c>
      <c r="R19" s="1"/>
      <c r="S19" s="1"/>
      <c r="T19" s="56"/>
      <c r="U19" s="56"/>
      <c r="V19" s="56"/>
      <c r="W19" s="1">
        <v>0.22</v>
      </c>
      <c r="X19" s="56"/>
      <c r="Y19" s="1" t="s">
        <v>89</v>
      </c>
      <c r="Z19" s="1" t="s">
        <v>79</v>
      </c>
      <c r="AA19" s="47" t="s">
        <v>39</v>
      </c>
    </row>
    <row r="20" spans="1:27" s="4" customFormat="1" ht="105" customHeight="1">
      <c r="A20" s="23" t="s">
        <v>90</v>
      </c>
      <c r="B20" s="1" t="s">
        <v>91</v>
      </c>
      <c r="C20" s="24" t="s">
        <v>56</v>
      </c>
      <c r="D20" s="1" t="s">
        <v>92</v>
      </c>
      <c r="E20" s="25" t="s">
        <v>93</v>
      </c>
      <c r="F20" s="26"/>
      <c r="G20" s="26"/>
      <c r="H20" s="27" t="s">
        <v>94</v>
      </c>
      <c r="I20" s="26"/>
      <c r="J20" s="34"/>
      <c r="K20" s="35">
        <v>45630</v>
      </c>
      <c r="L20" s="36" t="s">
        <v>60</v>
      </c>
      <c r="M20" s="1" t="s">
        <v>34</v>
      </c>
      <c r="N20" s="34"/>
      <c r="O20" s="34"/>
      <c r="P20" s="1">
        <v>1</v>
      </c>
      <c r="Q20" s="1">
        <v>40</v>
      </c>
      <c r="R20" s="1"/>
      <c r="S20" s="1"/>
      <c r="T20" s="56"/>
      <c r="U20" s="56"/>
      <c r="V20" s="56"/>
      <c r="W20" s="1">
        <v>0.61</v>
      </c>
      <c r="X20" s="56"/>
      <c r="Y20" s="1" t="s">
        <v>95</v>
      </c>
      <c r="Z20" s="1" t="s">
        <v>79</v>
      </c>
      <c r="AA20" s="47" t="s">
        <v>39</v>
      </c>
    </row>
    <row r="21" spans="1:27" s="4" customFormat="1" ht="105" customHeight="1">
      <c r="A21" s="23" t="s">
        <v>96</v>
      </c>
      <c r="B21" s="1" t="s">
        <v>97</v>
      </c>
      <c r="C21" s="24" t="s">
        <v>56</v>
      </c>
      <c r="D21" s="1" t="s">
        <v>92</v>
      </c>
      <c r="E21" s="25" t="s">
        <v>98</v>
      </c>
      <c r="F21" s="26"/>
      <c r="G21" s="26"/>
      <c r="H21" s="27" t="s">
        <v>99</v>
      </c>
      <c r="I21" s="26"/>
      <c r="J21" s="34"/>
      <c r="K21" s="35">
        <v>45630</v>
      </c>
      <c r="L21" s="36" t="s">
        <v>60</v>
      </c>
      <c r="M21" s="1" t="s">
        <v>34</v>
      </c>
      <c r="N21" s="34"/>
      <c r="O21" s="34"/>
      <c r="P21" s="1">
        <v>1</v>
      </c>
      <c r="Q21" s="1">
        <v>50</v>
      </c>
      <c r="R21" s="1"/>
      <c r="S21" s="1"/>
      <c r="T21" s="56"/>
      <c r="U21" s="56"/>
      <c r="V21" s="56"/>
      <c r="W21" s="1">
        <v>0.2</v>
      </c>
      <c r="X21" s="56"/>
      <c r="Y21" s="1" t="s">
        <v>100</v>
      </c>
      <c r="Z21" s="1" t="s">
        <v>101</v>
      </c>
      <c r="AA21" s="47" t="s">
        <v>39</v>
      </c>
    </row>
    <row r="22" spans="1:27" s="4" customFormat="1" ht="105" customHeight="1">
      <c r="A22" s="23" t="s">
        <v>74</v>
      </c>
      <c r="B22" s="1" t="s">
        <v>75</v>
      </c>
      <c r="C22" s="24" t="s">
        <v>56</v>
      </c>
      <c r="D22" s="1" t="s">
        <v>92</v>
      </c>
      <c r="E22" s="25" t="s">
        <v>102</v>
      </c>
      <c r="F22" s="26"/>
      <c r="G22" s="26"/>
      <c r="H22" s="27" t="s">
        <v>77</v>
      </c>
      <c r="I22" s="26"/>
      <c r="J22" s="34"/>
      <c r="K22" s="35">
        <v>45630</v>
      </c>
      <c r="L22" s="36" t="s">
        <v>60</v>
      </c>
      <c r="M22" s="1" t="s">
        <v>34</v>
      </c>
      <c r="N22" s="34"/>
      <c r="O22" s="34"/>
      <c r="P22" s="1">
        <v>1</v>
      </c>
      <c r="Q22" s="1">
        <v>40</v>
      </c>
      <c r="R22" s="1"/>
      <c r="S22" s="1"/>
      <c r="T22" s="56"/>
      <c r="U22" s="56"/>
      <c r="V22" s="56"/>
      <c r="W22" s="1">
        <v>1.08</v>
      </c>
      <c r="X22" s="56"/>
      <c r="Y22" s="1" t="s">
        <v>103</v>
      </c>
      <c r="Z22" s="1" t="s">
        <v>79</v>
      </c>
      <c r="AA22" s="47" t="s">
        <v>39</v>
      </c>
    </row>
    <row r="23" spans="1:27" s="4" customFormat="1" ht="105" customHeight="1">
      <c r="A23" s="23" t="s">
        <v>104</v>
      </c>
      <c r="B23" s="1" t="s">
        <v>105</v>
      </c>
      <c r="C23" s="24" t="s">
        <v>56</v>
      </c>
      <c r="D23" s="1" t="s">
        <v>92</v>
      </c>
      <c r="E23" s="25" t="s">
        <v>106</v>
      </c>
      <c r="F23" s="26"/>
      <c r="G23" s="26"/>
      <c r="H23" s="27" t="s">
        <v>94</v>
      </c>
      <c r="I23" s="26"/>
      <c r="J23" s="34"/>
      <c r="K23" s="35">
        <v>45630</v>
      </c>
      <c r="L23" s="36" t="s">
        <v>60</v>
      </c>
      <c r="M23" s="1" t="s">
        <v>34</v>
      </c>
      <c r="N23" s="34"/>
      <c r="O23" s="34"/>
      <c r="P23" s="1">
        <v>2</v>
      </c>
      <c r="Q23" s="1">
        <v>40</v>
      </c>
      <c r="R23" s="1"/>
      <c r="S23" s="1"/>
      <c r="T23" s="56"/>
      <c r="U23" s="56"/>
      <c r="V23" s="56"/>
      <c r="W23" s="1">
        <v>0.51</v>
      </c>
      <c r="X23" s="56"/>
      <c r="Y23" s="1" t="s">
        <v>107</v>
      </c>
      <c r="Z23" s="1" t="s">
        <v>108</v>
      </c>
      <c r="AA23" s="47" t="s">
        <v>39</v>
      </c>
    </row>
    <row r="24" spans="1:27" s="4" customFormat="1" ht="105" customHeight="1">
      <c r="A24" s="23" t="s">
        <v>90</v>
      </c>
      <c r="B24" s="1" t="s">
        <v>91</v>
      </c>
      <c r="C24" s="24" t="s">
        <v>56</v>
      </c>
      <c r="D24" s="1" t="s">
        <v>109</v>
      </c>
      <c r="E24" s="25" t="s">
        <v>110</v>
      </c>
      <c r="F24" s="26"/>
      <c r="G24" s="26"/>
      <c r="H24" s="27" t="s">
        <v>94</v>
      </c>
      <c r="I24" s="26"/>
      <c r="J24" s="34"/>
      <c r="K24" s="35">
        <v>45630</v>
      </c>
      <c r="L24" s="36" t="s">
        <v>60</v>
      </c>
      <c r="M24" s="1" t="s">
        <v>34</v>
      </c>
      <c r="N24" s="34"/>
      <c r="O24" s="34"/>
      <c r="P24" s="1">
        <v>1</v>
      </c>
      <c r="Q24" s="1">
        <v>40</v>
      </c>
      <c r="R24" s="1"/>
      <c r="S24" s="1"/>
      <c r="T24" s="56"/>
      <c r="U24" s="56"/>
      <c r="V24" s="56"/>
      <c r="W24" s="1">
        <v>0.54</v>
      </c>
      <c r="X24" s="56"/>
      <c r="Y24" s="1" t="s">
        <v>111</v>
      </c>
      <c r="Z24" s="1" t="s">
        <v>79</v>
      </c>
      <c r="AA24" s="47" t="s">
        <v>39</v>
      </c>
    </row>
    <row r="25" spans="1:27" s="4" customFormat="1" ht="105" customHeight="1">
      <c r="A25" s="23" t="s">
        <v>112</v>
      </c>
      <c r="B25" s="1" t="s">
        <v>97</v>
      </c>
      <c r="C25" s="24" t="s">
        <v>56</v>
      </c>
      <c r="D25" s="1" t="s">
        <v>109</v>
      </c>
      <c r="E25" s="25" t="s">
        <v>113</v>
      </c>
      <c r="F25" s="26"/>
      <c r="G25" s="26"/>
      <c r="H25" s="27" t="s">
        <v>99</v>
      </c>
      <c r="I25" s="26"/>
      <c r="J25" s="34"/>
      <c r="K25" s="35">
        <v>45630</v>
      </c>
      <c r="L25" s="36" t="s">
        <v>60</v>
      </c>
      <c r="M25" s="1" t="s">
        <v>34</v>
      </c>
      <c r="N25" s="34"/>
      <c r="O25" s="34"/>
      <c r="P25" s="1">
        <v>1</v>
      </c>
      <c r="Q25" s="1">
        <v>50</v>
      </c>
      <c r="R25" s="1"/>
      <c r="S25" s="1"/>
      <c r="T25" s="56"/>
      <c r="U25" s="56"/>
      <c r="V25" s="56"/>
      <c r="W25" s="1">
        <v>0.22</v>
      </c>
      <c r="X25" s="56"/>
      <c r="Y25" s="1" t="s">
        <v>114</v>
      </c>
      <c r="Z25" s="1" t="s">
        <v>101</v>
      </c>
      <c r="AA25" s="47" t="s">
        <v>39</v>
      </c>
    </row>
    <row r="26" spans="1:27" s="4" customFormat="1" ht="105" customHeight="1">
      <c r="A26" s="23" t="s">
        <v>115</v>
      </c>
      <c r="B26" s="1" t="s">
        <v>116</v>
      </c>
      <c r="C26" s="24" t="s">
        <v>56</v>
      </c>
      <c r="D26" s="1" t="s">
        <v>109</v>
      </c>
      <c r="E26" s="25" t="s">
        <v>117</v>
      </c>
      <c r="F26" s="26"/>
      <c r="G26" s="26"/>
      <c r="H26" s="27" t="s">
        <v>94</v>
      </c>
      <c r="I26" s="26"/>
      <c r="J26" s="34"/>
      <c r="K26" s="35">
        <v>45630</v>
      </c>
      <c r="L26" s="36" t="s">
        <v>60</v>
      </c>
      <c r="M26" s="1" t="s">
        <v>34</v>
      </c>
      <c r="N26" s="34"/>
      <c r="O26" s="34"/>
      <c r="P26" s="1">
        <v>1</v>
      </c>
      <c r="Q26" s="1">
        <v>40</v>
      </c>
      <c r="R26" s="1"/>
      <c r="S26" s="1"/>
      <c r="T26" s="56"/>
      <c r="U26" s="56"/>
      <c r="V26" s="56"/>
      <c r="W26" s="1">
        <v>0.91</v>
      </c>
      <c r="X26" s="56"/>
      <c r="Y26" s="1" t="s">
        <v>118</v>
      </c>
      <c r="Z26" s="1" t="s">
        <v>79</v>
      </c>
      <c r="AA26" s="47" t="s">
        <v>39</v>
      </c>
    </row>
    <row r="27" spans="1:27" s="4" customFormat="1" ht="105" customHeight="1">
      <c r="A27" s="23" t="s">
        <v>119</v>
      </c>
      <c r="B27" s="1" t="s">
        <v>120</v>
      </c>
      <c r="C27" s="24" t="s">
        <v>56</v>
      </c>
      <c r="D27" s="1" t="s">
        <v>109</v>
      </c>
      <c r="E27" s="25" t="s">
        <v>121</v>
      </c>
      <c r="F27" s="26"/>
      <c r="G27" s="26"/>
      <c r="H27" s="27" t="s">
        <v>94</v>
      </c>
      <c r="I27" s="26"/>
      <c r="J27" s="34"/>
      <c r="K27" s="35">
        <v>45630</v>
      </c>
      <c r="L27" s="36" t="s">
        <v>60</v>
      </c>
      <c r="M27" s="1" t="s">
        <v>34</v>
      </c>
      <c r="N27" s="34"/>
      <c r="O27" s="34"/>
      <c r="P27" s="1">
        <v>1</v>
      </c>
      <c r="Q27" s="1">
        <v>40</v>
      </c>
      <c r="R27" s="1"/>
      <c r="S27" s="1"/>
      <c r="T27" s="56"/>
      <c r="U27" s="56"/>
      <c r="V27" s="56"/>
      <c r="W27" s="1">
        <v>0.31</v>
      </c>
      <c r="X27" s="56"/>
      <c r="Y27" s="1" t="s">
        <v>122</v>
      </c>
      <c r="Z27" s="1" t="s">
        <v>79</v>
      </c>
      <c r="AA27" s="47" t="s">
        <v>39</v>
      </c>
    </row>
    <row r="28" spans="1:27" s="4" customFormat="1" ht="105" customHeight="1">
      <c r="A28" s="23" t="s">
        <v>74</v>
      </c>
      <c r="B28" s="1" t="s">
        <v>75</v>
      </c>
      <c r="C28" s="24" t="s">
        <v>56</v>
      </c>
      <c r="D28" s="1" t="s">
        <v>109</v>
      </c>
      <c r="E28" s="25" t="s">
        <v>123</v>
      </c>
      <c r="F28" s="26"/>
      <c r="G28" s="26"/>
      <c r="H28" s="27" t="s">
        <v>94</v>
      </c>
      <c r="I28" s="26"/>
      <c r="J28" s="34"/>
      <c r="K28" s="35">
        <v>45630</v>
      </c>
      <c r="L28" s="36" t="s">
        <v>60</v>
      </c>
      <c r="M28" s="1" t="s">
        <v>34</v>
      </c>
      <c r="N28" s="34"/>
      <c r="O28" s="34"/>
      <c r="P28" s="1">
        <v>1</v>
      </c>
      <c r="Q28" s="1">
        <v>40</v>
      </c>
      <c r="R28" s="1"/>
      <c r="S28" s="1"/>
      <c r="T28" s="56"/>
      <c r="U28" s="56"/>
      <c r="V28" s="56"/>
      <c r="W28" s="1">
        <v>0.31</v>
      </c>
      <c r="X28" s="56"/>
      <c r="Y28" s="1" t="s">
        <v>122</v>
      </c>
      <c r="Z28" s="1" t="s">
        <v>79</v>
      </c>
      <c r="AA28" s="47" t="s">
        <v>39</v>
      </c>
    </row>
    <row r="29" spans="1:27" s="4" customFormat="1" ht="105" customHeight="1">
      <c r="A29" s="23" t="s">
        <v>104</v>
      </c>
      <c r="B29" s="1" t="s">
        <v>105</v>
      </c>
      <c r="C29" s="24" t="s">
        <v>56</v>
      </c>
      <c r="D29" s="1" t="s">
        <v>109</v>
      </c>
      <c r="E29" s="25" t="s">
        <v>124</v>
      </c>
      <c r="F29" s="26"/>
      <c r="G29" s="26"/>
      <c r="H29" s="27" t="s">
        <v>94</v>
      </c>
      <c r="I29" s="26"/>
      <c r="J29" s="34"/>
      <c r="K29" s="35">
        <v>45630</v>
      </c>
      <c r="L29" s="36" t="s">
        <v>60</v>
      </c>
      <c r="M29" s="1" t="s">
        <v>34</v>
      </c>
      <c r="N29" s="34"/>
      <c r="O29" s="34"/>
      <c r="P29" s="1">
        <v>2</v>
      </c>
      <c r="Q29" s="1">
        <v>40</v>
      </c>
      <c r="R29" s="1"/>
      <c r="S29" s="1"/>
      <c r="T29" s="56"/>
      <c r="U29" s="56"/>
      <c r="V29" s="56"/>
      <c r="W29" s="1">
        <v>0.22</v>
      </c>
      <c r="X29" s="56"/>
      <c r="Y29" s="1" t="s">
        <v>125</v>
      </c>
      <c r="Z29" s="1" t="s">
        <v>108</v>
      </c>
      <c r="AA29" s="47" t="s">
        <v>39</v>
      </c>
    </row>
    <row r="30" spans="1:27" s="4" customFormat="1" ht="105" customHeight="1">
      <c r="A30" s="23" t="s">
        <v>80</v>
      </c>
      <c r="B30" s="1" t="s">
        <v>81</v>
      </c>
      <c r="C30" s="24" t="s">
        <v>56</v>
      </c>
      <c r="D30" s="1" t="s">
        <v>109</v>
      </c>
      <c r="E30" s="25" t="s">
        <v>126</v>
      </c>
      <c r="F30" s="26"/>
      <c r="G30" s="26"/>
      <c r="H30" s="27" t="s">
        <v>83</v>
      </c>
      <c r="I30" s="26"/>
      <c r="J30" s="34"/>
      <c r="K30" s="35">
        <v>45630</v>
      </c>
      <c r="L30" s="36" t="s">
        <v>60</v>
      </c>
      <c r="M30" s="1" t="s">
        <v>34</v>
      </c>
      <c r="N30" s="34"/>
      <c r="O30" s="34"/>
      <c r="P30" s="1">
        <v>1</v>
      </c>
      <c r="Q30" s="1">
        <v>50</v>
      </c>
      <c r="R30" s="1"/>
      <c r="S30" s="1"/>
      <c r="T30" s="56"/>
      <c r="U30" s="56"/>
      <c r="V30" s="56"/>
      <c r="W30" s="1">
        <v>0.87</v>
      </c>
      <c r="X30" s="56"/>
      <c r="Y30" s="1" t="s">
        <v>127</v>
      </c>
      <c r="Z30" s="1" t="s">
        <v>79</v>
      </c>
      <c r="AA30" s="47" t="s">
        <v>39</v>
      </c>
    </row>
    <row r="31" spans="1:27" s="4" customFormat="1" ht="105" customHeight="1">
      <c r="A31" s="23" t="s">
        <v>128</v>
      </c>
      <c r="B31" s="1" t="s">
        <v>129</v>
      </c>
      <c r="C31" s="24" t="s">
        <v>56</v>
      </c>
      <c r="D31" s="1" t="s">
        <v>130</v>
      </c>
      <c r="E31" s="25" t="s">
        <v>131</v>
      </c>
      <c r="F31" s="26"/>
      <c r="G31" s="26"/>
      <c r="H31" s="27" t="s">
        <v>94</v>
      </c>
      <c r="I31" s="26"/>
      <c r="J31" s="34"/>
      <c r="K31" s="35">
        <v>45630</v>
      </c>
      <c r="L31" s="36" t="s">
        <v>60</v>
      </c>
      <c r="M31" s="1" t="s">
        <v>34</v>
      </c>
      <c r="N31" s="34"/>
      <c r="O31" s="37"/>
      <c r="P31" s="1">
        <v>1</v>
      </c>
      <c r="Q31" s="1">
        <v>40</v>
      </c>
      <c r="R31" s="1"/>
      <c r="S31" s="1"/>
      <c r="T31" s="56"/>
      <c r="U31" s="56"/>
      <c r="V31" s="56"/>
      <c r="W31" s="1">
        <v>0.41</v>
      </c>
      <c r="X31" s="56"/>
      <c r="Y31" s="1" t="s">
        <v>132</v>
      </c>
      <c r="Z31" s="1" t="s">
        <v>79</v>
      </c>
      <c r="AA31" s="47" t="s">
        <v>39</v>
      </c>
    </row>
    <row r="32" spans="1:27" s="4" customFormat="1" ht="105" customHeight="1">
      <c r="A32" s="23" t="s">
        <v>90</v>
      </c>
      <c r="B32" s="1" t="s">
        <v>91</v>
      </c>
      <c r="C32" s="24" t="s">
        <v>56</v>
      </c>
      <c r="D32" s="1" t="s">
        <v>130</v>
      </c>
      <c r="E32" s="25" t="s">
        <v>133</v>
      </c>
      <c r="F32" s="26"/>
      <c r="G32" s="26"/>
      <c r="H32" s="27" t="s">
        <v>94</v>
      </c>
      <c r="I32" s="26"/>
      <c r="J32" s="34"/>
      <c r="K32" s="35">
        <v>45630</v>
      </c>
      <c r="L32" s="36" t="s">
        <v>60</v>
      </c>
      <c r="M32" s="1" t="s">
        <v>34</v>
      </c>
      <c r="N32" s="34"/>
      <c r="O32" s="34"/>
      <c r="P32" s="1">
        <v>1</v>
      </c>
      <c r="Q32" s="1">
        <v>40</v>
      </c>
      <c r="R32" s="1"/>
      <c r="S32" s="1"/>
      <c r="T32" s="56"/>
      <c r="U32" s="56"/>
      <c r="V32" s="56"/>
      <c r="W32" s="1">
        <v>0.35</v>
      </c>
      <c r="X32" s="56"/>
      <c r="Y32" s="1" t="s">
        <v>134</v>
      </c>
      <c r="Z32" s="1" t="s">
        <v>79</v>
      </c>
      <c r="AA32" s="47" t="s">
        <v>39</v>
      </c>
    </row>
    <row r="33" spans="1:27" s="4" customFormat="1" ht="105" customHeight="1">
      <c r="A33" s="23" t="s">
        <v>96</v>
      </c>
      <c r="B33" s="1" t="s">
        <v>97</v>
      </c>
      <c r="C33" s="24" t="s">
        <v>56</v>
      </c>
      <c r="D33" s="1" t="s">
        <v>130</v>
      </c>
      <c r="E33" s="25" t="s">
        <v>135</v>
      </c>
      <c r="F33" s="26"/>
      <c r="G33" s="26"/>
      <c r="H33" s="27" t="s">
        <v>99</v>
      </c>
      <c r="I33" s="26"/>
      <c r="J33" s="34"/>
      <c r="K33" s="35">
        <v>45630</v>
      </c>
      <c r="L33" s="36" t="s">
        <v>60</v>
      </c>
      <c r="M33" s="1" t="s">
        <v>34</v>
      </c>
      <c r="N33" s="34"/>
      <c r="O33" s="34"/>
      <c r="P33" s="1">
        <v>1</v>
      </c>
      <c r="Q33" s="1">
        <v>40</v>
      </c>
      <c r="R33" s="1"/>
      <c r="S33" s="1"/>
      <c r="T33" s="56"/>
      <c r="U33" s="56"/>
      <c r="V33" s="56"/>
      <c r="W33" s="1">
        <v>0.38</v>
      </c>
      <c r="X33" s="56"/>
      <c r="Y33" s="1" t="s">
        <v>136</v>
      </c>
      <c r="Z33" s="1" t="s">
        <v>101</v>
      </c>
      <c r="AA33" s="47" t="s">
        <v>39</v>
      </c>
    </row>
    <row r="34" spans="1:27" s="4" customFormat="1" ht="105" customHeight="1">
      <c r="A34" s="23" t="s">
        <v>115</v>
      </c>
      <c r="B34" s="1" t="s">
        <v>116</v>
      </c>
      <c r="C34" s="24" t="s">
        <v>56</v>
      </c>
      <c r="D34" s="1" t="s">
        <v>130</v>
      </c>
      <c r="E34" s="25" t="s">
        <v>137</v>
      </c>
      <c r="F34" s="26"/>
      <c r="G34" s="26"/>
      <c r="H34" s="27" t="s">
        <v>94</v>
      </c>
      <c r="I34" s="26"/>
      <c r="J34" s="34"/>
      <c r="K34" s="35">
        <v>45630</v>
      </c>
      <c r="L34" s="36" t="s">
        <v>60</v>
      </c>
      <c r="M34" s="1" t="s">
        <v>34</v>
      </c>
      <c r="N34" s="34"/>
      <c r="O34" s="34"/>
      <c r="P34" s="1">
        <v>1</v>
      </c>
      <c r="Q34" s="1">
        <v>40</v>
      </c>
      <c r="R34" s="1"/>
      <c r="S34" s="1"/>
      <c r="T34" s="56"/>
      <c r="U34" s="56"/>
      <c r="V34" s="56"/>
      <c r="W34" s="1">
        <v>0.51</v>
      </c>
      <c r="X34" s="56"/>
      <c r="Y34" s="1" t="s">
        <v>138</v>
      </c>
      <c r="Z34" s="1" t="s">
        <v>79</v>
      </c>
      <c r="AA34" s="47" t="s">
        <v>39</v>
      </c>
    </row>
    <row r="35" spans="1:27" s="4" customFormat="1" ht="105" customHeight="1">
      <c r="A35" s="23" t="s">
        <v>74</v>
      </c>
      <c r="B35" s="1" t="s">
        <v>75</v>
      </c>
      <c r="C35" s="24" t="s">
        <v>56</v>
      </c>
      <c r="D35" s="1" t="s">
        <v>139</v>
      </c>
      <c r="E35" s="25" t="s">
        <v>140</v>
      </c>
      <c r="F35" s="26"/>
      <c r="G35" s="26"/>
      <c r="H35" s="27" t="s">
        <v>94</v>
      </c>
      <c r="I35" s="26"/>
      <c r="J35" s="34"/>
      <c r="K35" s="35">
        <v>45630</v>
      </c>
      <c r="L35" s="36" t="s">
        <v>60</v>
      </c>
      <c r="M35" s="1" t="s">
        <v>34</v>
      </c>
      <c r="N35" s="34"/>
      <c r="O35" s="34"/>
      <c r="P35" s="1">
        <v>1</v>
      </c>
      <c r="Q35" s="1">
        <v>40</v>
      </c>
      <c r="R35" s="1"/>
      <c r="S35" s="1"/>
      <c r="T35" s="56"/>
      <c r="U35" s="56"/>
      <c r="V35" s="56"/>
      <c r="W35" s="1">
        <v>0.91</v>
      </c>
      <c r="X35" s="56"/>
      <c r="Y35" s="1" t="s">
        <v>141</v>
      </c>
      <c r="Z35" s="1" t="s">
        <v>79</v>
      </c>
      <c r="AA35" s="47" t="s">
        <v>39</v>
      </c>
    </row>
    <row r="36" spans="1:27" s="4" customFormat="1" ht="105" customHeight="1">
      <c r="A36" s="23" t="s">
        <v>112</v>
      </c>
      <c r="B36" s="1" t="s">
        <v>97</v>
      </c>
      <c r="C36" s="24" t="s">
        <v>56</v>
      </c>
      <c r="D36" s="1" t="s">
        <v>142</v>
      </c>
      <c r="E36" s="25" t="s">
        <v>143</v>
      </c>
      <c r="F36" s="26"/>
      <c r="G36" s="26"/>
      <c r="H36" s="27" t="s">
        <v>99</v>
      </c>
      <c r="I36" s="26"/>
      <c r="J36" s="34"/>
      <c r="K36" s="35">
        <v>45630</v>
      </c>
      <c r="L36" s="36" t="s">
        <v>60</v>
      </c>
      <c r="M36" s="1" t="s">
        <v>34</v>
      </c>
      <c r="N36" s="34"/>
      <c r="O36" s="34"/>
      <c r="P36" s="1">
        <v>1</v>
      </c>
      <c r="Q36" s="1">
        <v>40</v>
      </c>
      <c r="R36" s="1"/>
      <c r="S36" s="1"/>
      <c r="T36" s="56"/>
      <c r="U36" s="56"/>
      <c r="V36" s="56"/>
      <c r="W36" s="1">
        <v>0.34</v>
      </c>
      <c r="X36" s="56"/>
      <c r="Y36" s="1" t="s">
        <v>144</v>
      </c>
      <c r="Z36" s="1" t="s">
        <v>101</v>
      </c>
      <c r="AA36" s="47" t="s">
        <v>39</v>
      </c>
    </row>
    <row r="37" spans="1:27" s="4" customFormat="1" ht="105" customHeight="1">
      <c r="A37" s="23" t="s">
        <v>90</v>
      </c>
      <c r="B37" s="1" t="s">
        <v>91</v>
      </c>
      <c r="C37" s="24" t="s">
        <v>56</v>
      </c>
      <c r="D37" s="1" t="s">
        <v>142</v>
      </c>
      <c r="E37" s="25" t="s">
        <v>126</v>
      </c>
      <c r="F37" s="26"/>
      <c r="G37" s="26"/>
      <c r="H37" s="27" t="s">
        <v>94</v>
      </c>
      <c r="I37" s="26"/>
      <c r="J37" s="34"/>
      <c r="K37" s="35">
        <v>45630</v>
      </c>
      <c r="L37" s="36" t="s">
        <v>60</v>
      </c>
      <c r="M37" s="1" t="s">
        <v>34</v>
      </c>
      <c r="N37" s="34"/>
      <c r="O37" s="34"/>
      <c r="P37" s="1">
        <v>1</v>
      </c>
      <c r="Q37" s="1">
        <v>40</v>
      </c>
      <c r="R37" s="1"/>
      <c r="S37" s="1"/>
      <c r="T37" s="56"/>
      <c r="U37" s="56"/>
      <c r="V37" s="56"/>
      <c r="W37" s="1">
        <v>0.22</v>
      </c>
      <c r="X37" s="56"/>
      <c r="Y37" s="1" t="s">
        <v>145</v>
      </c>
      <c r="Z37" s="1" t="s">
        <v>79</v>
      </c>
      <c r="AA37" s="47" t="s">
        <v>39</v>
      </c>
    </row>
    <row r="38" spans="1:27" s="4" customFormat="1" ht="105" customHeight="1">
      <c r="A38" s="23" t="s">
        <v>119</v>
      </c>
      <c r="B38" s="1" t="s">
        <v>120</v>
      </c>
      <c r="C38" s="24" t="s">
        <v>56</v>
      </c>
      <c r="D38" s="1" t="s">
        <v>142</v>
      </c>
      <c r="E38" s="25" t="s">
        <v>146</v>
      </c>
      <c r="F38" s="26"/>
      <c r="G38" s="26"/>
      <c r="H38" s="27" t="s">
        <v>94</v>
      </c>
      <c r="I38" s="26"/>
      <c r="J38" s="34"/>
      <c r="K38" s="35">
        <v>45630</v>
      </c>
      <c r="L38" s="36" t="s">
        <v>60</v>
      </c>
      <c r="M38" s="1" t="s">
        <v>34</v>
      </c>
      <c r="N38" s="34"/>
      <c r="O38" s="34"/>
      <c r="P38" s="1">
        <v>1</v>
      </c>
      <c r="Q38" s="1">
        <v>40</v>
      </c>
      <c r="R38" s="1"/>
      <c r="S38" s="1"/>
      <c r="T38" s="56"/>
      <c r="U38" s="56"/>
      <c r="V38" s="56"/>
      <c r="W38" s="1">
        <v>0.16</v>
      </c>
      <c r="X38" s="56"/>
      <c r="Y38" s="1" t="s">
        <v>147</v>
      </c>
      <c r="Z38" s="1" t="s">
        <v>79</v>
      </c>
      <c r="AA38" s="47" t="s">
        <v>39</v>
      </c>
    </row>
    <row r="39" spans="1:27" s="4" customFormat="1" ht="105" customHeight="1">
      <c r="A39" s="23" t="s">
        <v>74</v>
      </c>
      <c r="B39" s="1" t="s">
        <v>75</v>
      </c>
      <c r="C39" s="24" t="s">
        <v>56</v>
      </c>
      <c r="D39" s="1" t="s">
        <v>142</v>
      </c>
      <c r="E39" s="25" t="s">
        <v>148</v>
      </c>
      <c r="F39" s="26"/>
      <c r="G39" s="26"/>
      <c r="H39" s="27" t="s">
        <v>94</v>
      </c>
      <c r="I39" s="26"/>
      <c r="J39" s="34"/>
      <c r="K39" s="35">
        <v>45630</v>
      </c>
      <c r="L39" s="36" t="s">
        <v>60</v>
      </c>
      <c r="M39" s="1" t="s">
        <v>34</v>
      </c>
      <c r="N39" s="34"/>
      <c r="O39" s="34"/>
      <c r="P39" s="1">
        <v>1</v>
      </c>
      <c r="Q39" s="1">
        <v>40</v>
      </c>
      <c r="R39" s="1"/>
      <c r="S39" s="1"/>
      <c r="T39" s="56"/>
      <c r="U39" s="56"/>
      <c r="V39" s="56"/>
      <c r="W39" s="1">
        <v>0.57999999999999996</v>
      </c>
      <c r="X39" s="56"/>
      <c r="Y39" s="1" t="s">
        <v>149</v>
      </c>
      <c r="Z39" s="1" t="s">
        <v>79</v>
      </c>
      <c r="AA39" s="47" t="s">
        <v>39</v>
      </c>
    </row>
    <row r="40" spans="1:27" s="4" customFormat="1" ht="105" customHeight="1">
      <c r="A40" s="23" t="s">
        <v>104</v>
      </c>
      <c r="B40" s="1" t="s">
        <v>105</v>
      </c>
      <c r="C40" s="24" t="s">
        <v>56</v>
      </c>
      <c r="D40" s="1" t="s">
        <v>142</v>
      </c>
      <c r="E40" s="25" t="s">
        <v>150</v>
      </c>
      <c r="F40" s="26"/>
      <c r="G40" s="26"/>
      <c r="H40" s="27" t="s">
        <v>94</v>
      </c>
      <c r="I40" s="26"/>
      <c r="J40" s="34"/>
      <c r="K40" s="35">
        <v>45630</v>
      </c>
      <c r="L40" s="36" t="s">
        <v>60</v>
      </c>
      <c r="M40" s="1" t="s">
        <v>34</v>
      </c>
      <c r="N40" s="34"/>
      <c r="O40" s="34"/>
      <c r="P40" s="1">
        <v>2</v>
      </c>
      <c r="Q40" s="1">
        <v>40</v>
      </c>
      <c r="R40" s="1"/>
      <c r="S40" s="1"/>
      <c r="T40" s="56"/>
      <c r="U40" s="56"/>
      <c r="V40" s="56"/>
      <c r="W40" s="1" t="s">
        <v>151</v>
      </c>
      <c r="X40" s="56"/>
      <c r="Y40" s="1" t="s">
        <v>152</v>
      </c>
      <c r="Z40" s="1" t="s">
        <v>108</v>
      </c>
      <c r="AA40" s="47" t="s">
        <v>39</v>
      </c>
    </row>
    <row r="41" spans="1:27" s="4" customFormat="1" ht="105" customHeight="1">
      <c r="A41" s="23" t="s">
        <v>90</v>
      </c>
      <c r="B41" s="1" t="s">
        <v>91</v>
      </c>
      <c r="C41" s="24" t="s">
        <v>56</v>
      </c>
      <c r="D41" s="1" t="s">
        <v>153</v>
      </c>
      <c r="E41" s="25" t="s">
        <v>154</v>
      </c>
      <c r="F41" s="26"/>
      <c r="G41" s="26"/>
      <c r="H41" s="27" t="s">
        <v>99</v>
      </c>
      <c r="I41" s="26"/>
      <c r="J41" s="34"/>
      <c r="K41" s="35">
        <v>45630</v>
      </c>
      <c r="L41" s="36" t="s">
        <v>60</v>
      </c>
      <c r="M41" s="1" t="s">
        <v>34</v>
      </c>
      <c r="N41" s="34"/>
      <c r="O41" s="34"/>
      <c r="P41" s="1">
        <v>1</v>
      </c>
      <c r="Q41" s="1">
        <v>40</v>
      </c>
      <c r="R41" s="1"/>
      <c r="S41" s="1"/>
      <c r="T41" s="56"/>
      <c r="U41" s="56"/>
      <c r="V41" s="56"/>
      <c r="W41" s="1">
        <v>0.66</v>
      </c>
      <c r="X41" s="56"/>
      <c r="Y41" s="1" t="s">
        <v>155</v>
      </c>
      <c r="Z41" s="1" t="s">
        <v>79</v>
      </c>
      <c r="AA41" s="47" t="s">
        <v>39</v>
      </c>
    </row>
    <row r="42" spans="1:27" s="4" customFormat="1" ht="105" customHeight="1">
      <c r="A42" s="23" t="s">
        <v>112</v>
      </c>
      <c r="B42" s="1" t="s">
        <v>97</v>
      </c>
      <c r="C42" s="24" t="s">
        <v>56</v>
      </c>
      <c r="D42" s="1" t="s">
        <v>153</v>
      </c>
      <c r="E42" s="25" t="s">
        <v>156</v>
      </c>
      <c r="F42" s="26"/>
      <c r="G42" s="26"/>
      <c r="H42" s="27" t="s">
        <v>99</v>
      </c>
      <c r="I42" s="26"/>
      <c r="J42" s="34"/>
      <c r="K42" s="35">
        <v>45630</v>
      </c>
      <c r="L42" s="36" t="s">
        <v>60</v>
      </c>
      <c r="M42" s="1" t="s">
        <v>34</v>
      </c>
      <c r="N42" s="34"/>
      <c r="O42" s="34"/>
      <c r="P42" s="1">
        <v>1</v>
      </c>
      <c r="Q42" s="1">
        <v>50</v>
      </c>
      <c r="R42" s="1"/>
      <c r="S42" s="1"/>
      <c r="T42" s="56"/>
      <c r="U42" s="56"/>
      <c r="V42" s="56"/>
      <c r="W42" s="1">
        <v>0.31</v>
      </c>
      <c r="X42" s="56"/>
      <c r="Y42" s="1" t="s">
        <v>157</v>
      </c>
      <c r="Z42" s="1" t="s">
        <v>97</v>
      </c>
      <c r="AA42" s="47" t="s">
        <v>39</v>
      </c>
    </row>
    <row r="43" spans="1:27" s="4" customFormat="1" ht="105" customHeight="1">
      <c r="A43" s="23" t="s">
        <v>158</v>
      </c>
      <c r="B43" s="1" t="s">
        <v>159</v>
      </c>
      <c r="C43" s="24" t="s">
        <v>56</v>
      </c>
      <c r="D43" s="1" t="s">
        <v>153</v>
      </c>
      <c r="E43" s="25" t="s">
        <v>160</v>
      </c>
      <c r="F43" s="26"/>
      <c r="G43" s="26"/>
      <c r="H43" s="27" t="s">
        <v>94</v>
      </c>
      <c r="I43" s="26"/>
      <c r="J43" s="34"/>
      <c r="K43" s="35">
        <v>45630</v>
      </c>
      <c r="L43" s="36" t="s">
        <v>60</v>
      </c>
      <c r="M43" s="1" t="s">
        <v>34</v>
      </c>
      <c r="N43" s="34"/>
      <c r="O43" s="34"/>
      <c r="P43" s="1">
        <v>1</v>
      </c>
      <c r="Q43" s="1">
        <v>40</v>
      </c>
      <c r="R43" s="1"/>
      <c r="S43" s="1"/>
      <c r="T43" s="56"/>
      <c r="U43" s="56"/>
      <c r="V43" s="56"/>
      <c r="W43" s="1">
        <v>0.17</v>
      </c>
      <c r="X43" s="56"/>
      <c r="Y43" s="1" t="s">
        <v>161</v>
      </c>
      <c r="Z43" s="1" t="s">
        <v>79</v>
      </c>
      <c r="AA43" s="47" t="s">
        <v>39</v>
      </c>
    </row>
    <row r="44" spans="1:27" s="4" customFormat="1" ht="105" customHeight="1">
      <c r="A44" s="23" t="s">
        <v>162</v>
      </c>
      <c r="B44" s="1" t="s">
        <v>163</v>
      </c>
      <c r="C44" s="24" t="s">
        <v>56</v>
      </c>
      <c r="D44" s="1" t="s">
        <v>153</v>
      </c>
      <c r="E44" s="25" t="s">
        <v>164</v>
      </c>
      <c r="F44" s="26"/>
      <c r="G44" s="26"/>
      <c r="H44" s="27" t="s">
        <v>99</v>
      </c>
      <c r="I44" s="26"/>
      <c r="J44" s="34"/>
      <c r="K44" s="35">
        <v>45630</v>
      </c>
      <c r="L44" s="36" t="s">
        <v>60</v>
      </c>
      <c r="M44" s="1" t="s">
        <v>34</v>
      </c>
      <c r="N44" s="34"/>
      <c r="O44" s="34"/>
      <c r="P44" s="1">
        <v>1</v>
      </c>
      <c r="Q44" s="1">
        <v>40</v>
      </c>
      <c r="R44" s="1"/>
      <c r="S44" s="1"/>
      <c r="T44" s="56"/>
      <c r="U44" s="56"/>
      <c r="V44" s="56"/>
      <c r="W44" s="1">
        <v>0.37</v>
      </c>
      <c r="X44" s="56"/>
      <c r="Y44" s="1" t="s">
        <v>165</v>
      </c>
      <c r="Z44" s="1" t="s">
        <v>79</v>
      </c>
      <c r="AA44" s="47" t="s">
        <v>39</v>
      </c>
    </row>
    <row r="45" spans="1:27" s="4" customFormat="1" ht="105" customHeight="1">
      <c r="A45" s="23" t="s">
        <v>119</v>
      </c>
      <c r="B45" s="1" t="s">
        <v>120</v>
      </c>
      <c r="C45" s="24" t="s">
        <v>56</v>
      </c>
      <c r="D45" s="1" t="s">
        <v>153</v>
      </c>
      <c r="E45" s="25" t="s">
        <v>166</v>
      </c>
      <c r="F45" s="26"/>
      <c r="G45" s="26"/>
      <c r="H45" s="27" t="s">
        <v>94</v>
      </c>
      <c r="I45" s="26"/>
      <c r="J45" s="34"/>
      <c r="K45" s="35">
        <v>45630</v>
      </c>
      <c r="L45" s="36" t="s">
        <v>60</v>
      </c>
      <c r="M45" s="1" t="s">
        <v>34</v>
      </c>
      <c r="N45" s="34"/>
      <c r="O45" s="34"/>
      <c r="P45" s="1">
        <v>1</v>
      </c>
      <c r="Q45" s="1">
        <v>40</v>
      </c>
      <c r="R45" s="1"/>
      <c r="S45" s="1"/>
      <c r="T45" s="56"/>
      <c r="U45" s="56"/>
      <c r="V45" s="56"/>
      <c r="W45" s="1">
        <v>0.12</v>
      </c>
      <c r="X45" s="56"/>
      <c r="Y45" s="1" t="s">
        <v>167</v>
      </c>
      <c r="Z45" s="1" t="s">
        <v>79</v>
      </c>
      <c r="AA45" s="47" t="s">
        <v>39</v>
      </c>
    </row>
    <row r="46" spans="1:27" s="4" customFormat="1" ht="105" customHeight="1">
      <c r="A46" s="23" t="s">
        <v>168</v>
      </c>
      <c r="B46" s="1" t="s">
        <v>169</v>
      </c>
      <c r="C46" s="24" t="s">
        <v>56</v>
      </c>
      <c r="D46" s="1" t="s">
        <v>153</v>
      </c>
      <c r="E46" s="25" t="s">
        <v>170</v>
      </c>
      <c r="F46" s="26"/>
      <c r="G46" s="26"/>
      <c r="H46" s="27" t="s">
        <v>94</v>
      </c>
      <c r="I46" s="26"/>
      <c r="J46" s="34"/>
      <c r="K46" s="35">
        <v>45630</v>
      </c>
      <c r="L46" s="36" t="s">
        <v>60</v>
      </c>
      <c r="M46" s="1" t="s">
        <v>34</v>
      </c>
      <c r="N46" s="34"/>
      <c r="O46" s="34"/>
      <c r="P46" s="1">
        <v>1</v>
      </c>
      <c r="Q46" s="1">
        <v>40</v>
      </c>
      <c r="R46" s="1"/>
      <c r="S46" s="1"/>
      <c r="T46" s="56"/>
      <c r="U46" s="56"/>
      <c r="V46" s="56"/>
      <c r="W46" s="1">
        <v>0.13</v>
      </c>
      <c r="X46" s="56"/>
      <c r="Y46" s="1" t="s">
        <v>171</v>
      </c>
      <c r="Z46" s="1" t="s">
        <v>79</v>
      </c>
      <c r="AA46" s="47" t="s">
        <v>39</v>
      </c>
    </row>
    <row r="47" spans="1:27" s="4" customFormat="1" ht="105" customHeight="1">
      <c r="A47" s="23" t="s">
        <v>80</v>
      </c>
      <c r="B47" s="1" t="s">
        <v>81</v>
      </c>
      <c r="C47" s="24" t="s">
        <v>56</v>
      </c>
      <c r="D47" s="1" t="s">
        <v>153</v>
      </c>
      <c r="E47" s="25" t="s">
        <v>172</v>
      </c>
      <c r="F47" s="26"/>
      <c r="G47" s="26"/>
      <c r="H47" s="27" t="s">
        <v>94</v>
      </c>
      <c r="I47" s="26"/>
      <c r="J47" s="34"/>
      <c r="K47" s="35">
        <v>45630</v>
      </c>
      <c r="L47" s="36" t="s">
        <v>60</v>
      </c>
      <c r="M47" s="1" t="s">
        <v>34</v>
      </c>
      <c r="N47" s="34"/>
      <c r="O47" s="34"/>
      <c r="P47" s="1">
        <v>1</v>
      </c>
      <c r="Q47" s="1">
        <v>40</v>
      </c>
      <c r="R47" s="1"/>
      <c r="S47" s="1"/>
      <c r="T47" s="56"/>
      <c r="U47" s="56"/>
      <c r="V47" s="56"/>
      <c r="W47" s="1">
        <v>0.13</v>
      </c>
      <c r="X47" s="56"/>
      <c r="Y47" s="1" t="s">
        <v>171</v>
      </c>
      <c r="Z47" s="1" t="s">
        <v>79</v>
      </c>
      <c r="AA47" s="47" t="s">
        <v>39</v>
      </c>
    </row>
    <row r="48" spans="1:27" s="4" customFormat="1" ht="105" customHeight="1">
      <c r="A48" s="23" t="s">
        <v>104</v>
      </c>
      <c r="B48" s="1" t="s">
        <v>105</v>
      </c>
      <c r="C48" s="24" t="s">
        <v>56</v>
      </c>
      <c r="D48" s="1" t="s">
        <v>153</v>
      </c>
      <c r="E48" s="25" t="s">
        <v>173</v>
      </c>
      <c r="F48" s="26"/>
      <c r="G48" s="26"/>
      <c r="H48" s="27" t="s">
        <v>94</v>
      </c>
      <c r="I48" s="26"/>
      <c r="J48" s="34"/>
      <c r="K48" s="35">
        <v>45630</v>
      </c>
      <c r="L48" s="36" t="s">
        <v>60</v>
      </c>
      <c r="M48" s="1" t="s">
        <v>34</v>
      </c>
      <c r="N48" s="34"/>
      <c r="O48" s="34"/>
      <c r="P48" s="1">
        <v>2</v>
      </c>
      <c r="Q48" s="1">
        <v>50</v>
      </c>
      <c r="R48" s="1"/>
      <c r="S48" s="1"/>
      <c r="T48" s="56"/>
      <c r="U48" s="56"/>
      <c r="V48" s="56"/>
      <c r="W48" s="1" t="s">
        <v>174</v>
      </c>
      <c r="X48" s="56"/>
      <c r="Y48" s="1" t="s">
        <v>175</v>
      </c>
      <c r="Z48" s="1" t="s">
        <v>108</v>
      </c>
      <c r="AA48" s="47" t="s">
        <v>39</v>
      </c>
    </row>
    <row r="49" spans="1:27" s="4" customFormat="1" ht="105" customHeight="1">
      <c r="A49" s="23" t="s">
        <v>176</v>
      </c>
      <c r="B49" s="1" t="s">
        <v>177</v>
      </c>
      <c r="C49" s="24" t="s">
        <v>56</v>
      </c>
      <c r="D49" s="1" t="s">
        <v>153</v>
      </c>
      <c r="E49" s="25" t="s">
        <v>178</v>
      </c>
      <c r="F49" s="26"/>
      <c r="G49" s="26"/>
      <c r="H49" s="27" t="s">
        <v>94</v>
      </c>
      <c r="I49" s="26"/>
      <c r="J49" s="34"/>
      <c r="K49" s="35">
        <v>45630</v>
      </c>
      <c r="L49" s="36" t="s">
        <v>60</v>
      </c>
      <c r="M49" s="1" t="s">
        <v>34</v>
      </c>
      <c r="N49" s="34"/>
      <c r="O49" s="34"/>
      <c r="P49" s="1">
        <v>1</v>
      </c>
      <c r="Q49" s="1">
        <v>50</v>
      </c>
      <c r="R49" s="1"/>
      <c r="S49" s="1"/>
      <c r="T49" s="56"/>
      <c r="U49" s="56"/>
      <c r="V49" s="56"/>
      <c r="W49" s="1">
        <v>0.21</v>
      </c>
      <c r="X49" s="56"/>
      <c r="Y49" s="1" t="s">
        <v>179</v>
      </c>
      <c r="Z49" s="1" t="s">
        <v>79</v>
      </c>
      <c r="AA49" s="47" t="s">
        <v>39</v>
      </c>
    </row>
    <row r="50" spans="1:27" s="4" customFormat="1" ht="105" customHeight="1">
      <c r="A50" s="23" t="s">
        <v>180</v>
      </c>
      <c r="B50" s="1" t="s">
        <v>181</v>
      </c>
      <c r="C50" s="24" t="s">
        <v>56</v>
      </c>
      <c r="D50" s="1" t="s">
        <v>153</v>
      </c>
      <c r="E50" s="25" t="s">
        <v>182</v>
      </c>
      <c r="F50" s="26"/>
      <c r="G50" s="26"/>
      <c r="H50" s="27" t="s">
        <v>94</v>
      </c>
      <c r="I50" s="26"/>
      <c r="J50" s="34"/>
      <c r="K50" s="35">
        <v>45630</v>
      </c>
      <c r="L50" s="36" t="s">
        <v>60</v>
      </c>
      <c r="M50" s="1" t="s">
        <v>34</v>
      </c>
      <c r="N50" s="34"/>
      <c r="O50" s="34"/>
      <c r="P50" s="1">
        <v>1</v>
      </c>
      <c r="Q50" s="1">
        <v>40</v>
      </c>
      <c r="R50" s="1"/>
      <c r="S50" s="1"/>
      <c r="T50" s="56"/>
      <c r="U50" s="56"/>
      <c r="V50" s="56"/>
      <c r="W50" s="1">
        <v>0.17</v>
      </c>
      <c r="X50" s="56"/>
      <c r="Y50" s="1" t="s">
        <v>161</v>
      </c>
      <c r="Z50" s="1" t="s">
        <v>79</v>
      </c>
      <c r="AA50" s="47" t="s">
        <v>39</v>
      </c>
    </row>
    <row r="51" spans="1:27" s="4" customFormat="1" ht="105" customHeight="1">
      <c r="A51" s="23" t="s">
        <v>183</v>
      </c>
      <c r="B51" s="1" t="s">
        <v>184</v>
      </c>
      <c r="C51" s="24" t="s">
        <v>56</v>
      </c>
      <c r="D51" s="1" t="s">
        <v>153</v>
      </c>
      <c r="E51" s="25" t="s">
        <v>185</v>
      </c>
      <c r="F51" s="26"/>
      <c r="G51" s="26"/>
      <c r="H51" s="27" t="s">
        <v>94</v>
      </c>
      <c r="I51" s="26"/>
      <c r="J51" s="34"/>
      <c r="K51" s="35">
        <v>45630</v>
      </c>
      <c r="L51" s="36" t="s">
        <v>60</v>
      </c>
      <c r="M51" s="1" t="s">
        <v>34</v>
      </c>
      <c r="N51" s="34"/>
      <c r="O51" s="34"/>
      <c r="P51" s="1">
        <v>1</v>
      </c>
      <c r="Q51" s="1">
        <v>50</v>
      </c>
      <c r="R51" s="1"/>
      <c r="S51" s="1"/>
      <c r="T51" s="57"/>
      <c r="U51" s="57"/>
      <c r="V51" s="57"/>
      <c r="W51" s="1">
        <v>0.81</v>
      </c>
      <c r="X51" s="57"/>
      <c r="Y51" s="1" t="s">
        <v>186</v>
      </c>
      <c r="Z51" s="1" t="s">
        <v>79</v>
      </c>
      <c r="AA51" s="47" t="s">
        <v>39</v>
      </c>
    </row>
    <row r="52" spans="1:27" s="4" customFormat="1" ht="105" customHeight="1">
      <c r="A52" s="60" t="s">
        <v>187</v>
      </c>
      <c r="B52" s="44" t="s">
        <v>188</v>
      </c>
      <c r="C52" s="61" t="s">
        <v>56</v>
      </c>
      <c r="D52" s="44" t="s">
        <v>189</v>
      </c>
      <c r="E52" s="28" t="s">
        <v>190</v>
      </c>
      <c r="F52" s="62"/>
      <c r="G52" s="62"/>
      <c r="H52" s="63" t="s">
        <v>191</v>
      </c>
      <c r="I52" s="62"/>
      <c r="J52" s="37"/>
      <c r="K52" s="64">
        <v>45630</v>
      </c>
      <c r="L52" s="65" t="s">
        <v>60</v>
      </c>
      <c r="M52" s="44" t="s">
        <v>34</v>
      </c>
      <c r="N52" s="37"/>
      <c r="O52" s="37"/>
      <c r="P52" s="44">
        <v>15</v>
      </c>
      <c r="Q52" s="44">
        <v>40</v>
      </c>
      <c r="R52" s="44"/>
      <c r="S52" s="44"/>
      <c r="T52" s="44" t="s">
        <v>192</v>
      </c>
      <c r="U52" s="44">
        <v>1</v>
      </c>
      <c r="V52" s="44">
        <v>6.5</v>
      </c>
      <c r="W52" s="45" t="s">
        <v>193</v>
      </c>
      <c r="X52" s="44" t="s">
        <v>194</v>
      </c>
      <c r="Y52" s="44" t="s">
        <v>195</v>
      </c>
      <c r="Z52" s="44" t="s">
        <v>79</v>
      </c>
      <c r="AA52" s="66" t="s">
        <v>39</v>
      </c>
    </row>
    <row r="53" spans="1:27" s="4" customFormat="1" ht="105" customHeight="1">
      <c r="A53" s="23" t="s">
        <v>196</v>
      </c>
      <c r="B53" s="1" t="s">
        <v>69</v>
      </c>
      <c r="C53" s="24" t="s">
        <v>56</v>
      </c>
      <c r="D53" s="1" t="s">
        <v>197</v>
      </c>
      <c r="E53" s="25" t="s">
        <v>198</v>
      </c>
      <c r="F53" s="26"/>
      <c r="G53" s="26"/>
      <c r="H53" s="27" t="s">
        <v>199</v>
      </c>
      <c r="I53" s="26"/>
      <c r="J53" s="34"/>
      <c r="K53" s="35">
        <v>45630</v>
      </c>
      <c r="L53" s="36" t="s">
        <v>60</v>
      </c>
      <c r="M53" s="1" t="s">
        <v>34</v>
      </c>
      <c r="N53" s="34"/>
      <c r="O53" s="34"/>
      <c r="P53" s="1">
        <v>8</v>
      </c>
      <c r="Q53" s="1">
        <v>300</v>
      </c>
      <c r="R53" s="1"/>
      <c r="S53" s="1"/>
      <c r="T53" s="1" t="s">
        <v>200</v>
      </c>
      <c r="U53" s="1">
        <v>4</v>
      </c>
      <c r="V53" s="1">
        <v>8.1999999999999993</v>
      </c>
      <c r="W53" s="1" t="s">
        <v>201</v>
      </c>
      <c r="X53" s="1" t="s">
        <v>62</v>
      </c>
      <c r="Y53" s="1" t="s">
        <v>202</v>
      </c>
      <c r="Z53" s="1" t="s">
        <v>64</v>
      </c>
      <c r="AA53" s="47" t="s">
        <v>39</v>
      </c>
    </row>
    <row r="54" spans="1:27" s="4" customFormat="1" ht="105" customHeight="1">
      <c r="A54" s="23" t="s">
        <v>196</v>
      </c>
      <c r="B54" s="1" t="s">
        <v>69</v>
      </c>
      <c r="C54" s="24" t="s">
        <v>56</v>
      </c>
      <c r="D54" s="1" t="s">
        <v>109</v>
      </c>
      <c r="E54" s="25" t="s">
        <v>203</v>
      </c>
      <c r="F54" s="26"/>
      <c r="G54" s="26"/>
      <c r="H54" s="27" t="s">
        <v>199</v>
      </c>
      <c r="I54" s="26"/>
      <c r="J54" s="34"/>
      <c r="K54" s="35">
        <v>45630</v>
      </c>
      <c r="L54" s="36" t="s">
        <v>60</v>
      </c>
      <c r="M54" s="1" t="s">
        <v>34</v>
      </c>
      <c r="N54" s="34"/>
      <c r="O54" s="34"/>
      <c r="P54" s="1">
        <v>3</v>
      </c>
      <c r="Q54" s="1">
        <v>300</v>
      </c>
      <c r="R54" s="1"/>
      <c r="S54" s="1"/>
      <c r="T54" s="1" t="s">
        <v>204</v>
      </c>
      <c r="U54" s="1">
        <v>1</v>
      </c>
      <c r="V54" s="1">
        <v>22</v>
      </c>
      <c r="W54" s="1" t="s">
        <v>205</v>
      </c>
      <c r="X54" s="1" t="s">
        <v>62</v>
      </c>
      <c r="Y54" s="1" t="s">
        <v>206</v>
      </c>
      <c r="Z54" s="1" t="s">
        <v>64</v>
      </c>
      <c r="AA54" s="47" t="s">
        <v>39</v>
      </c>
    </row>
    <row r="55" spans="1:27" s="4" customFormat="1" ht="105" customHeight="1">
      <c r="A55" s="23" t="s">
        <v>196</v>
      </c>
      <c r="B55" s="1" t="s">
        <v>69</v>
      </c>
      <c r="C55" s="24" t="s">
        <v>56</v>
      </c>
      <c r="D55" s="23" t="s">
        <v>207</v>
      </c>
      <c r="E55" s="1" t="s">
        <v>130</v>
      </c>
      <c r="F55" s="26"/>
      <c r="G55" s="26"/>
      <c r="H55" s="27" t="s">
        <v>199</v>
      </c>
      <c r="I55" s="26"/>
      <c r="J55" s="34"/>
      <c r="K55" s="35">
        <v>45630</v>
      </c>
      <c r="L55" s="36" t="s">
        <v>60</v>
      </c>
      <c r="M55" s="1" t="s">
        <v>34</v>
      </c>
      <c r="N55" s="34"/>
      <c r="O55" s="34"/>
      <c r="P55" s="1">
        <v>2</v>
      </c>
      <c r="Q55" s="1">
        <v>300</v>
      </c>
      <c r="R55" s="1"/>
      <c r="S55" s="1"/>
      <c r="T55" s="1" t="s">
        <v>208</v>
      </c>
      <c r="U55" s="1">
        <v>1</v>
      </c>
      <c r="V55" s="1">
        <v>8</v>
      </c>
      <c r="W55" s="1" t="s">
        <v>209</v>
      </c>
      <c r="X55" s="1" t="s">
        <v>62</v>
      </c>
      <c r="Y55" s="1" t="s">
        <v>210</v>
      </c>
      <c r="Z55" s="1" t="s">
        <v>64</v>
      </c>
      <c r="AA55" s="47" t="s">
        <v>39</v>
      </c>
    </row>
    <row r="56" spans="1:27" s="4" customFormat="1" ht="105" customHeight="1">
      <c r="A56" s="23" t="s">
        <v>196</v>
      </c>
      <c r="B56" s="1" t="s">
        <v>69</v>
      </c>
      <c r="C56" s="24" t="s">
        <v>56</v>
      </c>
      <c r="D56" s="23" t="s">
        <v>211</v>
      </c>
      <c r="E56" s="25" t="s">
        <v>211</v>
      </c>
      <c r="F56" s="26"/>
      <c r="G56" s="26"/>
      <c r="H56" s="27" t="s">
        <v>199</v>
      </c>
      <c r="I56" s="26"/>
      <c r="J56" s="34"/>
      <c r="K56" s="35">
        <v>45630</v>
      </c>
      <c r="L56" s="36" t="s">
        <v>60</v>
      </c>
      <c r="M56" s="1" t="s">
        <v>34</v>
      </c>
      <c r="N56" s="34"/>
      <c r="O56" s="34"/>
      <c r="P56" s="1">
        <v>2</v>
      </c>
      <c r="Q56" s="1">
        <v>300</v>
      </c>
      <c r="R56" s="1"/>
      <c r="S56" s="1"/>
      <c r="T56" s="1" t="s">
        <v>212</v>
      </c>
      <c r="U56" s="1">
        <v>1</v>
      </c>
      <c r="V56" s="1">
        <v>9.5</v>
      </c>
      <c r="W56" s="1" t="s">
        <v>213</v>
      </c>
      <c r="X56" s="1" t="s">
        <v>62</v>
      </c>
      <c r="Y56" s="1" t="s">
        <v>210</v>
      </c>
      <c r="Z56" s="1" t="s">
        <v>64</v>
      </c>
      <c r="AA56" s="47" t="s">
        <v>39</v>
      </c>
    </row>
    <row r="57" spans="1:27" s="4" customFormat="1" ht="105" customHeight="1">
      <c r="A57" s="23" t="s">
        <v>196</v>
      </c>
      <c r="B57" s="1" t="s">
        <v>69</v>
      </c>
      <c r="C57" s="24" t="s">
        <v>56</v>
      </c>
      <c r="D57" s="23" t="s">
        <v>214</v>
      </c>
      <c r="E57" s="23" t="s">
        <v>215</v>
      </c>
      <c r="F57" s="26"/>
      <c r="G57" s="26"/>
      <c r="H57" s="27" t="s">
        <v>216</v>
      </c>
      <c r="I57" s="26"/>
      <c r="J57" s="34"/>
      <c r="K57" s="35">
        <v>45630</v>
      </c>
      <c r="L57" s="36" t="s">
        <v>60</v>
      </c>
      <c r="M57" s="1" t="s">
        <v>34</v>
      </c>
      <c r="N57" s="34"/>
      <c r="O57" s="34"/>
      <c r="P57" s="1">
        <v>2</v>
      </c>
      <c r="Q57" s="1">
        <v>300</v>
      </c>
      <c r="R57" s="1"/>
      <c r="S57" s="1"/>
      <c r="T57" s="1" t="s">
        <v>217</v>
      </c>
      <c r="U57" s="43">
        <v>1</v>
      </c>
      <c r="V57" s="43">
        <v>9.5</v>
      </c>
      <c r="W57" s="1" t="s">
        <v>218</v>
      </c>
      <c r="X57" s="43" t="s">
        <v>219</v>
      </c>
      <c r="Y57" s="1" t="s">
        <v>219</v>
      </c>
      <c r="Z57" s="1" t="s">
        <v>64</v>
      </c>
      <c r="AA57" s="47" t="s">
        <v>39</v>
      </c>
    </row>
    <row r="58" spans="1:27" s="4" customFormat="1" ht="105" customHeight="1">
      <c r="A58" s="23" t="s">
        <v>196</v>
      </c>
      <c r="B58" s="1" t="s">
        <v>69</v>
      </c>
      <c r="C58" s="24" t="s">
        <v>56</v>
      </c>
      <c r="D58" s="1" t="s">
        <v>220</v>
      </c>
      <c r="E58" s="1" t="s">
        <v>220</v>
      </c>
      <c r="F58" s="26"/>
      <c r="G58" s="26"/>
      <c r="H58" s="27" t="s">
        <v>72</v>
      </c>
      <c r="I58" s="26"/>
      <c r="J58" s="34"/>
      <c r="K58" s="35">
        <v>45630</v>
      </c>
      <c r="L58" s="36" t="s">
        <v>60</v>
      </c>
      <c r="M58" s="1" t="s">
        <v>34</v>
      </c>
      <c r="N58" s="34"/>
      <c r="O58" s="34"/>
      <c r="P58" s="1">
        <v>4</v>
      </c>
      <c r="Q58" s="1">
        <v>300</v>
      </c>
      <c r="R58" s="1"/>
      <c r="S58" s="1"/>
      <c r="T58" s="1" t="s">
        <v>221</v>
      </c>
      <c r="U58" s="1">
        <v>2</v>
      </c>
      <c r="V58" s="1">
        <v>8</v>
      </c>
      <c r="W58" s="1" t="s">
        <v>222</v>
      </c>
      <c r="X58" s="1" t="s">
        <v>62</v>
      </c>
      <c r="Y58" s="1" t="s">
        <v>223</v>
      </c>
      <c r="Z58" s="1" t="s">
        <v>64</v>
      </c>
      <c r="AA58" s="47" t="s">
        <v>39</v>
      </c>
    </row>
    <row r="59" spans="1:27" s="4" customFormat="1" ht="105" customHeight="1">
      <c r="A59" s="23" t="s">
        <v>224</v>
      </c>
      <c r="B59" s="1" t="s">
        <v>225</v>
      </c>
      <c r="C59" s="24" t="s">
        <v>56</v>
      </c>
      <c r="D59" s="1" t="s">
        <v>226</v>
      </c>
      <c r="E59" s="1" t="s">
        <v>226</v>
      </c>
      <c r="F59" s="26"/>
      <c r="G59" s="26"/>
      <c r="H59" s="27" t="s">
        <v>94</v>
      </c>
      <c r="I59" s="26"/>
      <c r="J59" s="34"/>
      <c r="K59" s="35">
        <v>45630</v>
      </c>
      <c r="L59" s="36" t="s">
        <v>60</v>
      </c>
      <c r="M59" s="1" t="s">
        <v>34</v>
      </c>
      <c r="N59" s="34"/>
      <c r="O59" s="34"/>
      <c r="P59" s="1">
        <v>30</v>
      </c>
      <c r="Q59" s="1">
        <v>80</v>
      </c>
      <c r="R59" s="1"/>
      <c r="S59" s="1"/>
      <c r="T59" s="1" t="s">
        <v>227</v>
      </c>
      <c r="U59" s="1">
        <v>3</v>
      </c>
      <c r="V59" s="1">
        <v>12.5</v>
      </c>
      <c r="W59" s="1" t="s">
        <v>228</v>
      </c>
      <c r="X59" s="1" t="s">
        <v>229</v>
      </c>
      <c r="Y59" s="1" t="s">
        <v>230</v>
      </c>
      <c r="Z59" s="1" t="s">
        <v>64</v>
      </c>
      <c r="AA59" s="47" t="s">
        <v>39</v>
      </c>
    </row>
    <row r="60" spans="1:27" s="4" customFormat="1" ht="105" customHeight="1">
      <c r="A60" s="23" t="s">
        <v>224</v>
      </c>
      <c r="B60" s="1" t="s">
        <v>225</v>
      </c>
      <c r="C60" s="24" t="s">
        <v>56</v>
      </c>
      <c r="D60" s="1" t="s">
        <v>226</v>
      </c>
      <c r="E60" s="1" t="s">
        <v>226</v>
      </c>
      <c r="F60" s="26"/>
      <c r="G60" s="26"/>
      <c r="H60" s="27" t="s">
        <v>94</v>
      </c>
      <c r="I60" s="26"/>
      <c r="J60" s="34"/>
      <c r="K60" s="35">
        <v>45630</v>
      </c>
      <c r="L60" s="36" t="s">
        <v>60</v>
      </c>
      <c r="M60" s="1" t="s">
        <v>34</v>
      </c>
      <c r="N60" s="34"/>
      <c r="O60" s="34"/>
      <c r="P60" s="1">
        <v>16</v>
      </c>
      <c r="Q60" s="1">
        <v>100</v>
      </c>
      <c r="R60" s="1"/>
      <c r="S60" s="1"/>
      <c r="T60" s="1" t="s">
        <v>231</v>
      </c>
      <c r="U60" s="1">
        <v>3</v>
      </c>
      <c r="V60" s="1">
        <v>9</v>
      </c>
      <c r="W60" s="1">
        <v>8</v>
      </c>
      <c r="X60" s="1" t="s">
        <v>232</v>
      </c>
      <c r="Y60" s="1" t="s">
        <v>233</v>
      </c>
      <c r="Z60" s="1" t="s">
        <v>64</v>
      </c>
      <c r="AA60" s="47" t="s">
        <v>39</v>
      </c>
    </row>
    <row r="61" spans="1:27" s="4" customFormat="1" ht="105" customHeight="1">
      <c r="A61" s="23" t="s">
        <v>224</v>
      </c>
      <c r="B61" s="1" t="s">
        <v>225</v>
      </c>
      <c r="C61" s="24" t="s">
        <v>56</v>
      </c>
      <c r="D61" s="23" t="s">
        <v>211</v>
      </c>
      <c r="E61" s="1" t="s">
        <v>234</v>
      </c>
      <c r="F61" s="26"/>
      <c r="G61" s="26"/>
      <c r="H61" s="27" t="s">
        <v>94</v>
      </c>
      <c r="I61" s="26"/>
      <c r="J61" s="34"/>
      <c r="K61" s="35">
        <v>45630</v>
      </c>
      <c r="L61" s="36" t="s">
        <v>60</v>
      </c>
      <c r="M61" s="1" t="s">
        <v>34</v>
      </c>
      <c r="N61" s="34"/>
      <c r="O61" s="34"/>
      <c r="P61" s="1">
        <v>10</v>
      </c>
      <c r="Q61" s="1">
        <v>80</v>
      </c>
      <c r="R61" s="1"/>
      <c r="S61" s="1"/>
      <c r="T61" s="1" t="s">
        <v>235</v>
      </c>
      <c r="U61" s="1">
        <v>2</v>
      </c>
      <c r="V61" s="1">
        <v>10.8</v>
      </c>
      <c r="W61" s="1" t="s">
        <v>236</v>
      </c>
      <c r="X61" s="1" t="s">
        <v>229</v>
      </c>
      <c r="Y61" s="1" t="s">
        <v>237</v>
      </c>
      <c r="Z61" s="1" t="s">
        <v>64</v>
      </c>
      <c r="AA61" s="47" t="s">
        <v>39</v>
      </c>
    </row>
    <row r="62" spans="1:27" s="4" customFormat="1" ht="105" customHeight="1">
      <c r="A62" s="23" t="s">
        <v>238</v>
      </c>
      <c r="B62" s="1" t="s">
        <v>239</v>
      </c>
      <c r="C62" s="24" t="s">
        <v>56</v>
      </c>
      <c r="D62" s="23" t="s">
        <v>211</v>
      </c>
      <c r="E62" s="1" t="s">
        <v>240</v>
      </c>
      <c r="F62" s="26"/>
      <c r="G62" s="26"/>
      <c r="H62" s="27" t="s">
        <v>241</v>
      </c>
      <c r="I62" s="27" t="s">
        <v>242</v>
      </c>
      <c r="J62" s="1" t="s">
        <v>243</v>
      </c>
      <c r="K62" s="35">
        <v>45630</v>
      </c>
      <c r="L62" s="36" t="s">
        <v>60</v>
      </c>
      <c r="M62" s="1" t="s">
        <v>34</v>
      </c>
      <c r="N62" s="34"/>
      <c r="O62" s="34"/>
      <c r="P62" s="1">
        <v>1</v>
      </c>
      <c r="Q62" s="1">
        <v>100</v>
      </c>
      <c r="R62" s="1"/>
      <c r="S62" s="1"/>
      <c r="T62" s="55" t="s">
        <v>244</v>
      </c>
      <c r="U62" s="55">
        <v>1</v>
      </c>
      <c r="V62" s="55">
        <v>14.5</v>
      </c>
      <c r="W62" s="1">
        <v>12.2</v>
      </c>
      <c r="X62" s="55" t="s">
        <v>245</v>
      </c>
      <c r="Y62" s="1" t="s">
        <v>246</v>
      </c>
      <c r="Z62" s="1" t="s">
        <v>79</v>
      </c>
      <c r="AA62" s="47" t="s">
        <v>247</v>
      </c>
    </row>
    <row r="63" spans="1:27" s="4" customFormat="1" ht="105" customHeight="1">
      <c r="A63" s="23" t="s">
        <v>248</v>
      </c>
      <c r="B63" s="1" t="s">
        <v>249</v>
      </c>
      <c r="C63" s="24" t="s">
        <v>56</v>
      </c>
      <c r="D63" s="1" t="s">
        <v>250</v>
      </c>
      <c r="E63" s="1" t="s">
        <v>87</v>
      </c>
      <c r="F63" s="26"/>
      <c r="G63" s="26"/>
      <c r="H63" s="27" t="s">
        <v>251</v>
      </c>
      <c r="I63" s="27" t="s">
        <v>242</v>
      </c>
      <c r="J63" s="1" t="s">
        <v>252</v>
      </c>
      <c r="K63" s="35">
        <v>45630</v>
      </c>
      <c r="L63" s="36" t="s">
        <v>60</v>
      </c>
      <c r="M63" s="1" t="s">
        <v>34</v>
      </c>
      <c r="N63" s="34"/>
      <c r="O63" s="34"/>
      <c r="P63" s="1">
        <v>1</v>
      </c>
      <c r="Q63" s="1">
        <v>100</v>
      </c>
      <c r="R63" s="1"/>
      <c r="S63" s="1"/>
      <c r="T63" s="57"/>
      <c r="U63" s="57"/>
      <c r="V63" s="57"/>
      <c r="W63" s="1">
        <v>1.81</v>
      </c>
      <c r="X63" s="57"/>
      <c r="Y63" s="1" t="s">
        <v>253</v>
      </c>
      <c r="Z63" s="1" t="s">
        <v>254</v>
      </c>
      <c r="AA63" s="47" t="s">
        <v>247</v>
      </c>
    </row>
    <row r="64" spans="1:27" s="5" customFormat="1" ht="90" customHeight="1">
      <c r="A64" s="29" t="s">
        <v>255</v>
      </c>
      <c r="B64" s="30" t="s">
        <v>256</v>
      </c>
      <c r="C64" s="29" t="s">
        <v>56</v>
      </c>
      <c r="D64" s="31" t="s">
        <v>257</v>
      </c>
      <c r="E64" s="31" t="s">
        <v>130</v>
      </c>
      <c r="F64" s="32"/>
      <c r="G64" s="31"/>
      <c r="H64" s="33" t="s">
        <v>258</v>
      </c>
      <c r="I64" s="31"/>
      <c r="J64" s="31"/>
      <c r="K64" s="38" t="s">
        <v>259</v>
      </c>
      <c r="L64" s="31" t="s">
        <v>33</v>
      </c>
      <c r="M64" s="31" t="s">
        <v>34</v>
      </c>
      <c r="N64" s="31"/>
      <c r="O64" s="31"/>
      <c r="P64" s="31">
        <v>2</v>
      </c>
      <c r="Q64" s="31">
        <v>500</v>
      </c>
      <c r="R64" s="46"/>
      <c r="S64" s="31"/>
      <c r="T64" s="58" t="s">
        <v>260</v>
      </c>
      <c r="U64" s="58">
        <v>1</v>
      </c>
      <c r="V64" s="58">
        <v>19.7</v>
      </c>
      <c r="W64" s="31" t="s">
        <v>261</v>
      </c>
      <c r="X64" s="58" t="s">
        <v>262</v>
      </c>
      <c r="Y64" s="31" t="s">
        <v>263</v>
      </c>
      <c r="Z64" s="32" t="s">
        <v>264</v>
      </c>
      <c r="AA64" s="31" t="s">
        <v>39</v>
      </c>
    </row>
    <row r="65" spans="1:27" s="5" customFormat="1" ht="90" customHeight="1">
      <c r="A65" s="29" t="s">
        <v>255</v>
      </c>
      <c r="B65" s="30" t="s">
        <v>256</v>
      </c>
      <c r="C65" s="29" t="s">
        <v>56</v>
      </c>
      <c r="D65" s="31" t="s">
        <v>257</v>
      </c>
      <c r="E65" s="31" t="s">
        <v>265</v>
      </c>
      <c r="F65" s="32"/>
      <c r="G65" s="31"/>
      <c r="H65" s="33" t="s">
        <v>258</v>
      </c>
      <c r="I65" s="31"/>
      <c r="J65" s="31"/>
      <c r="K65" s="38" t="s">
        <v>266</v>
      </c>
      <c r="L65" s="31" t="s">
        <v>33</v>
      </c>
      <c r="M65" s="31" t="s">
        <v>34</v>
      </c>
      <c r="N65" s="31"/>
      <c r="O65" s="31"/>
      <c r="P65" s="31">
        <v>1</v>
      </c>
      <c r="Q65" s="31">
        <v>300</v>
      </c>
      <c r="R65" s="46"/>
      <c r="S65" s="31"/>
      <c r="T65" s="58"/>
      <c r="U65" s="58"/>
      <c r="V65" s="58"/>
      <c r="W65" s="31" t="s">
        <v>267</v>
      </c>
      <c r="X65" s="58"/>
      <c r="Y65" s="31" t="s">
        <v>268</v>
      </c>
      <c r="Z65" s="32" t="s">
        <v>264</v>
      </c>
      <c r="AA65" s="31" t="s">
        <v>39</v>
      </c>
    </row>
    <row r="66" spans="1:27" s="5" customFormat="1" ht="90" customHeight="1">
      <c r="A66" s="29" t="s">
        <v>255</v>
      </c>
      <c r="B66" s="30" t="s">
        <v>256</v>
      </c>
      <c r="C66" s="29" t="s">
        <v>56</v>
      </c>
      <c r="D66" s="31" t="s">
        <v>257</v>
      </c>
      <c r="E66" s="31" t="s">
        <v>269</v>
      </c>
      <c r="F66" s="32"/>
      <c r="G66" s="31"/>
      <c r="H66" s="33" t="s">
        <v>258</v>
      </c>
      <c r="I66" s="31"/>
      <c r="J66" s="31"/>
      <c r="K66" s="38" t="s">
        <v>259</v>
      </c>
      <c r="L66" s="31" t="s">
        <v>33</v>
      </c>
      <c r="M66" s="31" t="s">
        <v>34</v>
      </c>
      <c r="N66" s="31"/>
      <c r="O66" s="31"/>
      <c r="P66" s="31">
        <v>1</v>
      </c>
      <c r="Q66" s="31">
        <v>300</v>
      </c>
      <c r="R66" s="46"/>
      <c r="S66" s="31"/>
      <c r="T66" s="58"/>
      <c r="U66" s="58"/>
      <c r="V66" s="58"/>
      <c r="W66" s="31" t="s">
        <v>270</v>
      </c>
      <c r="X66" s="58"/>
      <c r="Y66" s="31" t="s">
        <v>271</v>
      </c>
      <c r="Z66" s="32" t="s">
        <v>264</v>
      </c>
      <c r="AA66" s="31" t="s">
        <v>39</v>
      </c>
    </row>
    <row r="67" spans="1:27" s="5" customFormat="1" ht="90" customHeight="1">
      <c r="A67" s="29" t="s">
        <v>255</v>
      </c>
      <c r="B67" s="30" t="s">
        <v>256</v>
      </c>
      <c r="C67" s="29" t="s">
        <v>56</v>
      </c>
      <c r="D67" s="31" t="s">
        <v>257</v>
      </c>
      <c r="E67" s="31" t="s">
        <v>153</v>
      </c>
      <c r="F67" s="32"/>
      <c r="G67" s="31"/>
      <c r="H67" s="33" t="s">
        <v>272</v>
      </c>
      <c r="I67" s="31"/>
      <c r="J67" s="31"/>
      <c r="K67" s="38" t="s">
        <v>259</v>
      </c>
      <c r="L67" s="31" t="s">
        <v>33</v>
      </c>
      <c r="M67" s="31" t="s">
        <v>34</v>
      </c>
      <c r="N67" s="31"/>
      <c r="O67" s="31"/>
      <c r="P67" s="31">
        <v>4</v>
      </c>
      <c r="Q67" s="31">
        <v>300</v>
      </c>
      <c r="R67" s="46"/>
      <c r="S67" s="31"/>
      <c r="T67" s="58"/>
      <c r="U67" s="58"/>
      <c r="V67" s="58"/>
      <c r="W67" s="31" t="s">
        <v>273</v>
      </c>
      <c r="X67" s="58"/>
      <c r="Y67" s="31" t="s">
        <v>274</v>
      </c>
      <c r="Z67" s="32" t="s">
        <v>264</v>
      </c>
      <c r="AA67" s="31" t="s">
        <v>39</v>
      </c>
    </row>
    <row r="68" spans="1:27" s="5" customFormat="1" ht="90" customHeight="1">
      <c r="A68" s="29" t="s">
        <v>255</v>
      </c>
      <c r="B68" s="30" t="s">
        <v>256</v>
      </c>
      <c r="C68" s="29" t="s">
        <v>56</v>
      </c>
      <c r="D68" s="31" t="s">
        <v>257</v>
      </c>
      <c r="E68" s="31" t="s">
        <v>275</v>
      </c>
      <c r="F68" s="32"/>
      <c r="G68" s="31"/>
      <c r="H68" s="33" t="s">
        <v>276</v>
      </c>
      <c r="I68" s="31"/>
      <c r="J68" s="31"/>
      <c r="K68" s="38" t="s">
        <v>259</v>
      </c>
      <c r="L68" s="31" t="s">
        <v>33</v>
      </c>
      <c r="M68" s="31" t="s">
        <v>34</v>
      </c>
      <c r="N68" s="31"/>
      <c r="O68" s="31"/>
      <c r="P68" s="31">
        <v>1</v>
      </c>
      <c r="Q68" s="31">
        <v>150</v>
      </c>
      <c r="R68" s="46"/>
      <c r="S68" s="31"/>
      <c r="T68" s="59"/>
      <c r="U68" s="59"/>
      <c r="V68" s="59"/>
      <c r="W68" s="31" t="s">
        <v>277</v>
      </c>
      <c r="X68" s="59"/>
      <c r="Y68" s="31" t="s">
        <v>274</v>
      </c>
      <c r="Z68" s="32" t="s">
        <v>264</v>
      </c>
      <c r="AA68" s="31" t="s">
        <v>39</v>
      </c>
    </row>
    <row r="69" spans="1:27" s="6" customFormat="1">
      <c r="A69" s="5"/>
      <c r="B69" s="48"/>
      <c r="C69" s="49"/>
      <c r="D69" s="49"/>
      <c r="E69" s="50"/>
      <c r="F69" s="51"/>
      <c r="G69" s="51"/>
      <c r="H69" s="51"/>
      <c r="I69" s="49"/>
      <c r="J69" s="49"/>
      <c r="K69" s="49"/>
      <c r="L69" s="49"/>
      <c r="M69" s="49"/>
      <c r="P69" s="49"/>
      <c r="Q69" s="49"/>
      <c r="R69" s="49"/>
      <c r="S69" s="49"/>
      <c r="T69" s="49"/>
      <c r="U69" s="49"/>
      <c r="W69" s="49"/>
      <c r="X69" s="49"/>
      <c r="Y69" s="48"/>
      <c r="Z69" s="49"/>
    </row>
  </sheetData>
  <mergeCells count="16">
    <mergeCell ref="V2:V13"/>
    <mergeCell ref="V14:V51"/>
    <mergeCell ref="V62:V63"/>
    <mergeCell ref="V64:V68"/>
    <mergeCell ref="X2:X13"/>
    <mergeCell ref="X14:X51"/>
    <mergeCell ref="X62:X63"/>
    <mergeCell ref="X64:X68"/>
    <mergeCell ref="T2:T13"/>
    <mergeCell ref="T14:T51"/>
    <mergeCell ref="T62:T63"/>
    <mergeCell ref="T64:T68"/>
    <mergeCell ref="U2:U13"/>
    <mergeCell ref="U14:U51"/>
    <mergeCell ref="U62:U63"/>
    <mergeCell ref="U64:U68"/>
  </mergeCells>
  <phoneticPr fontId="18" type="noConversion"/>
  <pageMargins left="0.118055555555556" right="7.7777777777777807E-2" top="0.74791666666666701" bottom="0.74791666666666701" header="0.31388888888888899" footer="0.31388888888888899"/>
  <pageSetup paperSize="8" scale="3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9"/>
  <sheetViews>
    <sheetView topLeftCell="A16" workbookViewId="0">
      <selection sqref="A1:A39"/>
    </sheetView>
  </sheetViews>
  <sheetFormatPr defaultColWidth="9" defaultRowHeight="13.5"/>
  <sheetData>
    <row r="1" spans="1:1" ht="14.25">
      <c r="A1" s="1">
        <v>0.21</v>
      </c>
    </row>
    <row r="2" spans="1:1" ht="14.25">
      <c r="A2" s="1">
        <v>0.15</v>
      </c>
    </row>
    <row r="3" spans="1:1" ht="14.25">
      <c r="A3" s="1">
        <v>1.31</v>
      </c>
    </row>
    <row r="4" spans="1:1" ht="14.25">
      <c r="A4" s="1">
        <v>1.32</v>
      </c>
    </row>
    <row r="5" spans="1:1" ht="14.25">
      <c r="A5" s="1">
        <v>0.65</v>
      </c>
    </row>
    <row r="6" spans="1:1" ht="14.25">
      <c r="A6" s="1">
        <v>0.22</v>
      </c>
    </row>
    <row r="7" spans="1:1" ht="14.25">
      <c r="A7" s="1">
        <v>0.61</v>
      </c>
    </row>
    <row r="8" spans="1:1" ht="14.25">
      <c r="A8" s="1">
        <v>0.2</v>
      </c>
    </row>
    <row r="9" spans="1:1" ht="14.25">
      <c r="A9" s="1">
        <v>1.08</v>
      </c>
    </row>
    <row r="10" spans="1:1" ht="14.25">
      <c r="A10" s="1">
        <v>0.51</v>
      </c>
    </row>
    <row r="11" spans="1:1" ht="14.25">
      <c r="A11" s="1">
        <v>0.54</v>
      </c>
    </row>
    <row r="12" spans="1:1" ht="14.25">
      <c r="A12" s="1">
        <v>0.22</v>
      </c>
    </row>
    <row r="13" spans="1:1" ht="14.25">
      <c r="A13" s="1">
        <v>0.91</v>
      </c>
    </row>
    <row r="14" spans="1:1" ht="14.25">
      <c r="A14" s="1">
        <v>0.31</v>
      </c>
    </row>
    <row r="15" spans="1:1" ht="14.25">
      <c r="A15" s="1">
        <v>0.31</v>
      </c>
    </row>
    <row r="16" spans="1:1" ht="14.25">
      <c r="A16" s="1">
        <v>0.22</v>
      </c>
    </row>
    <row r="17" spans="1:1" ht="14.25">
      <c r="A17" s="1">
        <v>0.87</v>
      </c>
    </row>
    <row r="18" spans="1:1" ht="14.25">
      <c r="A18" s="1">
        <v>0.41</v>
      </c>
    </row>
    <row r="19" spans="1:1" ht="14.25">
      <c r="A19" s="1">
        <v>0.35</v>
      </c>
    </row>
    <row r="20" spans="1:1" ht="14.25">
      <c r="A20" s="1">
        <v>0.38</v>
      </c>
    </row>
    <row r="21" spans="1:1" ht="14.25">
      <c r="A21" s="1">
        <v>0.51</v>
      </c>
    </row>
    <row r="22" spans="1:1" ht="14.25">
      <c r="A22" s="1">
        <v>0.91</v>
      </c>
    </row>
    <row r="23" spans="1:1" ht="14.25">
      <c r="A23" s="1">
        <v>0.34</v>
      </c>
    </row>
    <row r="24" spans="1:1" ht="14.25">
      <c r="A24" s="1">
        <v>0.22</v>
      </c>
    </row>
    <row r="25" spans="1:1" ht="14.25">
      <c r="A25" s="1">
        <v>0.16</v>
      </c>
    </row>
    <row r="26" spans="1:1" ht="14.25">
      <c r="A26" s="1">
        <v>0.57999999999999996</v>
      </c>
    </row>
    <row r="27" spans="1:1" ht="14.25">
      <c r="A27" s="1">
        <v>0.48</v>
      </c>
    </row>
    <row r="28" spans="1:1" ht="14.25">
      <c r="A28" s="1">
        <v>0.66</v>
      </c>
    </row>
    <row r="29" spans="1:1" ht="14.25">
      <c r="A29" s="1">
        <v>0.31</v>
      </c>
    </row>
    <row r="30" spans="1:1" ht="14.25">
      <c r="A30" s="1">
        <v>0.17</v>
      </c>
    </row>
    <row r="31" spans="1:1" ht="14.25">
      <c r="A31" s="1">
        <v>0.37</v>
      </c>
    </row>
    <row r="32" spans="1:1" ht="14.25">
      <c r="A32" s="1">
        <v>0.12</v>
      </c>
    </row>
    <row r="33" spans="1:1" ht="14.25">
      <c r="A33" s="1">
        <v>0.13</v>
      </c>
    </row>
    <row r="34" spans="1:1" ht="14.25">
      <c r="A34" s="1">
        <v>0.13</v>
      </c>
    </row>
    <row r="35" spans="1:1" ht="14.25">
      <c r="A35" s="1">
        <v>0.75</v>
      </c>
    </row>
    <row r="36" spans="1:1" ht="14.25">
      <c r="A36" s="1">
        <v>0.21</v>
      </c>
    </row>
    <row r="37" spans="1:1" ht="14.25">
      <c r="A37" s="1">
        <v>0.17</v>
      </c>
    </row>
    <row r="38" spans="1:1" ht="14.25">
      <c r="A38" s="1">
        <v>0.81</v>
      </c>
    </row>
    <row r="39" spans="1:1">
      <c r="A39">
        <f>SUM(A1:A38)</f>
        <v>17.809999999999999</v>
      </c>
    </row>
  </sheetData>
  <phoneticPr fontId="18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listing</vt:lpstr>
      <vt:lpstr>Sheet1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jbcheng</cp:lastModifiedBy>
  <cp:lastPrinted>2021-07-22T06:54:00Z</cp:lastPrinted>
  <dcterms:created xsi:type="dcterms:W3CDTF">2021-07-22T02:15:00Z</dcterms:created>
  <dcterms:modified xsi:type="dcterms:W3CDTF">2025-05-14T06:22:13Z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